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594" activeTab="1"/>
  </bookViews>
  <sheets>
    <sheet name="земельные участки" sheetId="1" r:id="rId1"/>
    <sheet name="НЕдвижимое имущество" sheetId="2" r:id="rId2"/>
    <sheet name="Движимое имущество" sheetId="3" r:id="rId3"/>
    <sheet name="акции" sheetId="4" r:id="rId4"/>
    <sheet name="Предприятия и учреждения" sheetId="5" r:id="rId5"/>
  </sheets>
  <externalReferences>
    <externalReference r:id="rId8"/>
  </externalReferences>
  <definedNames>
    <definedName name="_Date_" localSheetId="0">#REF!</definedName>
    <definedName name="_Date_">#REF!</definedName>
    <definedName name="_Otchet_Period_Source__AT_ObjectName" localSheetId="0">#REF!</definedName>
    <definedName name="_Otchet_Period_Source__AT_ObjectName">#REF!</definedName>
    <definedName name="_Period_" localSheetId="0">#REF!</definedName>
    <definedName name="_Period_">#REF!</definedName>
    <definedName name="_xlnm.Print_Area" localSheetId="2">'Движимое имущество'!$A$1:$J$627</definedName>
    <definedName name="_xlnm.Print_Area" localSheetId="0">'земельные участки'!$A$1:$O$4</definedName>
    <definedName name="_xlnm.Print_Area" localSheetId="1">'НЕдвижимое имущество'!$A$1:$O$546</definedName>
    <definedName name="_xlnm.Print_Area" localSheetId="4">'Предприятия и учреждения'!$A$1:$J$62</definedName>
  </definedNames>
  <calcPr fullCalcOnLoad="1"/>
</workbook>
</file>

<file path=xl/sharedStrings.xml><?xml version="1.0" encoding="utf-8"?>
<sst xmlns="http://schemas.openxmlformats.org/spreadsheetml/2006/main" count="8615" uniqueCount="4880">
  <si>
    <t>Муниципальное казенное учреждение «Централизованная бухгалтерия учреждений образования Приморско-Ахтарского района», постановление администрации муниципального образования Приморско-Ахтарский район от 22.10.2018 г. № 1447 (предоставление в постоянное (бессрочное) пользование)</t>
  </si>
  <si>
    <t xml:space="preserve"> оперативное управление Муниципальное казенное учреждение «Централизованная бухгалтерия учреждений образования Приморско-Ахтарского района» (постановление администрации муниципального образования Приморско-Ахтарский район от 27.07.2018 г. № 990)</t>
  </si>
  <si>
    <t>Муниципальное казенное учреждение «Централизованная бухгалтерия учреждений образования Приморско-Ахтарского района»</t>
  </si>
  <si>
    <t>2-40-11</t>
  </si>
  <si>
    <t>1-50-1</t>
  </si>
  <si>
    <t>1-50-2</t>
  </si>
  <si>
    <t>1-50-5</t>
  </si>
  <si>
    <t>1-50-6</t>
  </si>
  <si>
    <t>1-50-7</t>
  </si>
  <si>
    <t xml:space="preserve">Административное здание (13/14 доли от 1143,6 кв.м)
</t>
  </si>
  <si>
    <t>Накладная 0000001268 от26.10.2016</t>
  </si>
  <si>
    <t>Накладная от 11.04.2017 г. № 199</t>
  </si>
  <si>
    <t>Накладная от 05.06.2017 г. № 11</t>
  </si>
  <si>
    <t>Накладная от 06.12.2017 №.0000007486</t>
  </si>
  <si>
    <t>Накладная от 06.12.2017 г. № 0000007487</t>
  </si>
  <si>
    <t>Автомобиль легковой Skoda Octavia 14 6М VIN XW8AC6NE7KH006700</t>
  </si>
  <si>
    <t>2-45-2</t>
  </si>
  <si>
    <t>2-45-3</t>
  </si>
  <si>
    <t>Автомобиль ВАЗ 21041-20, год выпуска 2007 (первоначальная стоимость 180,0 тыс.руб. В результате модернизации (акт  от 27.08.2018 г. № 7887) балансовая стоимость увеличена до 241,8 тыс.руб.).</t>
  </si>
  <si>
    <t>Земельный участок, 1/16 доля от 8047 кв.м</t>
  </si>
  <si>
    <t>Земельный участок (общая долевая собственность 1/9 доли от общ.площади 2232 кв.м)</t>
  </si>
  <si>
    <t>Решение Совета МО от 24.08.2016 № 125, договор безвозмездной передачи от 07.09.2016</t>
  </si>
  <si>
    <t xml:space="preserve">
Безвозмедное пользование Совет МО Приморско-Ахтарский район (кабинет № 26, площадью 22,9 кв.м.,постановление № 1334 от 09.12.2016, договор от 09.12.2016). Безвозмездное пользование Контрольно-счетная палата МО Приморско-Ахтарский район (нежилое помещение № 83, общая площадь 22,6 кв.м, каб. № 38 постановление №975 от 23.08.2018, договор от 23.07.2018) </t>
  </si>
  <si>
    <t>Решение Совета МО от 30.11.2016 № 182, договор безвозмездной передачи от 09.12.2016</t>
  </si>
  <si>
    <t>23:25:0101046:1</t>
  </si>
  <si>
    <t xml:space="preserve">Земельный участок (9/10 доли от 5543 кв.м)
</t>
  </si>
  <si>
    <t>23:25:0802003:0017</t>
  </si>
  <si>
    <t>23:25:0801018:76</t>
  </si>
  <si>
    <t>23:25:0401101:144</t>
  </si>
  <si>
    <t>1-49-308</t>
  </si>
  <si>
    <t>1-49-316</t>
  </si>
  <si>
    <t>1-49-317</t>
  </si>
  <si>
    <t>акт выполненных работ № 176 от 17.06.2011</t>
  </si>
  <si>
    <t>3. Перечень муниципальных унитарных предприятий, муницпальных учреждений, хозяйственных обществ, акции, доли  в уставном капитале которых, принадлежат  муницпальному образованию Приморско-Ахтарский район</t>
  </si>
  <si>
    <t>акт выполненных работ № 179 от 17.06.2011</t>
  </si>
  <si>
    <t>Приморско-Ахтарский район, п. Приморский, ул. Специалистов, 3</t>
  </si>
  <si>
    <t>Акт выполненных работ № 1 от 20.03.2012 г.</t>
  </si>
  <si>
    <t>Приморско-Ахтарский район, п. Приморский, ул. Специалистов, 4</t>
  </si>
  <si>
    <t>автомобиль Nissan Almera; идентификационный номер (VIN) Z8NAJL10059308280; наименование (тип) ТС: легковой; год изготовления ТС: 2017; модель двигателя: К4МF496; номер двигателя Р0099514; шасси (рама) №: отсутствует; кузов (кабина) № Z8NAJL10059308280; цвет кузова (кабины): белый; паспорт ТС: 78 ОТ 839960; страна происхождения: Россия.</t>
  </si>
  <si>
    <t>автомобиль Nissan Almera; идентификационный номер (VIN) Z8NAJL10059308281; наименование (тип) ТС: легковой; год изготовления ТС: 2017; модель двигателя: К4МF496; номер двигателя Р0099517; шасси (рама) №: отсутствует; кузов (кабина) № Z8NAJL10059308281; цвет кузова (кабины): белый; паспорт ТС: 78 ОТ 839959; страна происхождения: Россия.</t>
  </si>
  <si>
    <t>НЕФИНАНСОВЫЕ АКТИВЫ Берегоукрепление берега Бейсугского лимана вдоль улицы Красноармейской в станице Бриньковской Приморско-Ахтарского района, протяженностью 1977 м., расположенное по адресу: Краснодарский край, Приморско-Ахтарский район, станица Бриньковская, улица  Красноармейская</t>
  </si>
  <si>
    <t>Краснодарский край, Приморско-Ахтарский район, станица Бриньковская, улица  Красноармейская</t>
  </si>
  <si>
    <t>23:25:0101065:371</t>
  </si>
  <si>
    <t>23:25:0101065:370</t>
  </si>
  <si>
    <t>запись о гос регистрации права № 23:25:0101065:371-23/036/2017-1  от 10.11.2017</t>
  </si>
  <si>
    <t>проект перепланировки в связи с разделом объекта недвижимого имущества с кадастровым номером 23:25:0101065:319, распоряжение МО от 29/12/2017 № 662-р</t>
  </si>
  <si>
    <t xml:space="preserve">Земельный участок (166/545 от общей площади 545 кв.м.)
</t>
  </si>
  <si>
    <t>23:25:0101081:48</t>
  </si>
  <si>
    <t>23:25:0101081:4</t>
  </si>
  <si>
    <t>Литер К</t>
  </si>
  <si>
    <t>353899, Краснодарский край, Приморско-Ахтарский район, п. Центральный, ул. Зеленая, 7</t>
  </si>
  <si>
    <t>353860.                                                            г. Приморско-Ахтарск,.                           ул.  Ленина, 61/1</t>
  </si>
  <si>
    <t xml:space="preserve">353860, Приморско- Ахтарский р-н 
г. Приморско- Ахтарск, ул. 50 лет Октября, 63
</t>
  </si>
  <si>
    <t>Сервер DEPO Storm 1480Q SM</t>
  </si>
  <si>
    <t>Арочный металлодетектор</t>
  </si>
  <si>
    <t>постановление МО от 25.10.2017г. №1858</t>
  </si>
  <si>
    <t>Звуковое оборудование</t>
  </si>
  <si>
    <t>Навес "А"</t>
  </si>
  <si>
    <t>Асфальтобетонное покрытие</t>
  </si>
  <si>
    <t>2-33-2</t>
  </si>
  <si>
    <t xml:space="preserve">Постоянное (бессрочное) пользование):                                Постановление главы Бородинского сельского поселения Приморско-Ахтарского района  от 14.09.2006 № 143.  
</t>
  </si>
  <si>
    <t>23:25:0602008:41</t>
  </si>
  <si>
    <t>2-10-11</t>
  </si>
  <si>
    <t>2-10-12</t>
  </si>
  <si>
    <t>2-12-25</t>
  </si>
  <si>
    <t>2-12-26</t>
  </si>
  <si>
    <t>Помост тяжелая атлетика тренировочный АСПОРТ0629</t>
  </si>
  <si>
    <t>1-15-6</t>
  </si>
  <si>
    <t>2-17-5</t>
  </si>
  <si>
    <t>2-19-4</t>
  </si>
  <si>
    <t>2-20-8</t>
  </si>
  <si>
    <t>2-22-7</t>
  </si>
  <si>
    <t>2-23-30</t>
  </si>
  <si>
    <t>2-23-31</t>
  </si>
  <si>
    <t>Поручень</t>
  </si>
  <si>
    <t>2-24-27</t>
  </si>
  <si>
    <t>2-24-28</t>
  </si>
  <si>
    <t>2-25-4</t>
  </si>
  <si>
    <t>1-9-6</t>
  </si>
  <si>
    <t>1-11-7</t>
  </si>
  <si>
    <t>1-14-2</t>
  </si>
  <si>
    <t>1-14-3</t>
  </si>
  <si>
    <t>1-14-4</t>
  </si>
  <si>
    <t>1-14-5</t>
  </si>
  <si>
    <t>1-14-6</t>
  </si>
  <si>
    <t>1-15-1</t>
  </si>
  <si>
    <t>1-15-7</t>
  </si>
  <si>
    <t>1-15-8</t>
  </si>
  <si>
    <t>1-17-5</t>
  </si>
  <si>
    <t>1-17-6</t>
  </si>
  <si>
    <t>1-17-7</t>
  </si>
  <si>
    <t>1-17-8</t>
  </si>
  <si>
    <t>1-17-9</t>
  </si>
  <si>
    <t>1-24-4</t>
  </si>
  <si>
    <t>1-26-5</t>
  </si>
  <si>
    <t>1-26-6</t>
  </si>
  <si>
    <t>1-26-7</t>
  </si>
  <si>
    <t>1-26-8</t>
  </si>
  <si>
    <t>1-26-9</t>
  </si>
  <si>
    <t>1-26-11</t>
  </si>
  <si>
    <t>1-26-12</t>
  </si>
  <si>
    <t>1-26-13</t>
  </si>
  <si>
    <t>1-26-14</t>
  </si>
  <si>
    <t>1-26-15</t>
  </si>
  <si>
    <t>1-26-16</t>
  </si>
  <si>
    <t>1-26-17</t>
  </si>
  <si>
    <t>1-26-18</t>
  </si>
  <si>
    <t>1-29-4</t>
  </si>
  <si>
    <t>1-29-5</t>
  </si>
  <si>
    <t>1-29-6</t>
  </si>
  <si>
    <t>1-29-7</t>
  </si>
  <si>
    <t>1-29-8</t>
  </si>
  <si>
    <t>1-29-9</t>
  </si>
  <si>
    <t>1-29-10</t>
  </si>
  <si>
    <t>1-29-11</t>
  </si>
  <si>
    <t>1-29-12</t>
  </si>
  <si>
    <t>1-32-14</t>
  </si>
  <si>
    <t>1-32-17</t>
  </si>
  <si>
    <t>1-35-1</t>
  </si>
  <si>
    <t>1-35-3</t>
  </si>
  <si>
    <t>1-35-4</t>
  </si>
  <si>
    <t>1-35-5</t>
  </si>
  <si>
    <t>1-39-6</t>
  </si>
  <si>
    <t>1-39-7</t>
  </si>
  <si>
    <t>1-40-3</t>
  </si>
  <si>
    <t>1-40-4</t>
  </si>
  <si>
    <t>1-40-5</t>
  </si>
  <si>
    <t>1-40-6</t>
  </si>
  <si>
    <t>1-43-5</t>
  </si>
  <si>
    <t>1-43-6</t>
  </si>
  <si>
    <t>1-43-7</t>
  </si>
  <si>
    <t>1-43-8</t>
  </si>
  <si>
    <t>1-43-9</t>
  </si>
  <si>
    <t>1-43-10</t>
  </si>
  <si>
    <t>1-43-11</t>
  </si>
  <si>
    <t>1-43-12</t>
  </si>
  <si>
    <t>1-43-13</t>
  </si>
  <si>
    <t>1-43-14</t>
  </si>
  <si>
    <t>1-43-15</t>
  </si>
  <si>
    <t>1-43-16</t>
  </si>
  <si>
    <t>1-43-17</t>
  </si>
  <si>
    <t>1-43-18</t>
  </si>
  <si>
    <t>1-43-19</t>
  </si>
  <si>
    <t>1-43-20</t>
  </si>
  <si>
    <t>1-43-21</t>
  </si>
  <si>
    <t>1-43-22</t>
  </si>
  <si>
    <t>1-43-23</t>
  </si>
  <si>
    <t>1-43-24</t>
  </si>
  <si>
    <t>1-43-25</t>
  </si>
  <si>
    <t>1-43-26</t>
  </si>
  <si>
    <t>1-43-27</t>
  </si>
  <si>
    <t>1-43-28</t>
  </si>
  <si>
    <t>1-43-29</t>
  </si>
  <si>
    <t>1-43-30</t>
  </si>
  <si>
    <t>1-43-31</t>
  </si>
  <si>
    <t>1-43-32</t>
  </si>
  <si>
    <t>1-44-5</t>
  </si>
  <si>
    <t>1-47-3</t>
  </si>
  <si>
    <t>1-47-5</t>
  </si>
  <si>
    <t>1-48-3</t>
  </si>
  <si>
    <t>1-49-9</t>
  </si>
  <si>
    <t>1-49-10</t>
  </si>
  <si>
    <t>1-49-11</t>
  </si>
  <si>
    <t>1-49-12</t>
  </si>
  <si>
    <t>1-49-13</t>
  </si>
  <si>
    <t>1-49-14</t>
  </si>
  <si>
    <t>1-49-16</t>
  </si>
  <si>
    <t>1-49-17</t>
  </si>
  <si>
    <t>1-49-18</t>
  </si>
  <si>
    <t>1-49-19</t>
  </si>
  <si>
    <t>1-49-20</t>
  </si>
  <si>
    <t>1-49-21</t>
  </si>
  <si>
    <t>1-49-22</t>
  </si>
  <si>
    <t>1-49-23</t>
  </si>
  <si>
    <t>1-49-24</t>
  </si>
  <si>
    <t>1-49-25</t>
  </si>
  <si>
    <t>1-49-27</t>
  </si>
  <si>
    <t>1-49-28</t>
  </si>
  <si>
    <t>1-49-29</t>
  </si>
  <si>
    <t>1-49-30</t>
  </si>
  <si>
    <t>1-49-31</t>
  </si>
  <si>
    <t>1-49-32</t>
  </si>
  <si>
    <t>1-49-33</t>
  </si>
  <si>
    <t>1-49-34</t>
  </si>
  <si>
    <t>1-49-35</t>
  </si>
  <si>
    <t>1-49-36</t>
  </si>
  <si>
    <t>1-49-38</t>
  </si>
  <si>
    <t>1-49-39</t>
  </si>
  <si>
    <t>1-49-43</t>
  </si>
  <si>
    <t>1-49-44</t>
  </si>
  <si>
    <t>1-49-45</t>
  </si>
  <si>
    <t>1-49-46</t>
  </si>
  <si>
    <t>1-49-47</t>
  </si>
  <si>
    <t>1-49-49</t>
  </si>
  <si>
    <t>1-49-50</t>
  </si>
  <si>
    <t>1-49-51</t>
  </si>
  <si>
    <t>1-49-52</t>
  </si>
  <si>
    <t>1-49-53</t>
  </si>
  <si>
    <t>1-49-54</t>
  </si>
  <si>
    <t>1-49-55</t>
  </si>
  <si>
    <t>1-49-56</t>
  </si>
  <si>
    <t>1-49-57</t>
  </si>
  <si>
    <t>1-49-58</t>
  </si>
  <si>
    <t>1-49-59</t>
  </si>
  <si>
    <t>1-49-60</t>
  </si>
  <si>
    <t>1-49-61</t>
  </si>
  <si>
    <t>1-49-62</t>
  </si>
  <si>
    <t>1-49-63</t>
  </si>
  <si>
    <t>1-49-64</t>
  </si>
  <si>
    <t>1-49-65</t>
  </si>
  <si>
    <t>1-49-66</t>
  </si>
  <si>
    <t>1-49-67</t>
  </si>
  <si>
    <t>1-49-68</t>
  </si>
  <si>
    <t>1-49-69</t>
  </si>
  <si>
    <t>1-49-71</t>
  </si>
  <si>
    <t>1-49-72</t>
  </si>
  <si>
    <t>1-49-73</t>
  </si>
  <si>
    <t>1-49-74</t>
  </si>
  <si>
    <t>1-49-75</t>
  </si>
  <si>
    <t>1-49-76</t>
  </si>
  <si>
    <t>1-49-77</t>
  </si>
  <si>
    <t>1-49-78</t>
  </si>
  <si>
    <t>1-49-79</t>
  </si>
  <si>
    <t>1-49-80</t>
  </si>
  <si>
    <t>1-49-81</t>
  </si>
  <si>
    <t>1-49-82</t>
  </si>
  <si>
    <t>1-49-83</t>
  </si>
  <si>
    <t>1-49-84</t>
  </si>
  <si>
    <t>1-49-85</t>
  </si>
  <si>
    <t>1-49-86</t>
  </si>
  <si>
    <t>1-49-87</t>
  </si>
  <si>
    <t>1-49-88</t>
  </si>
  <si>
    <t>1-49-89</t>
  </si>
  <si>
    <t>1-49-90</t>
  </si>
  <si>
    <t>1-49-91</t>
  </si>
  <si>
    <t>1-49-92</t>
  </si>
  <si>
    <t>1-49-93</t>
  </si>
  <si>
    <t>1-49-94</t>
  </si>
  <si>
    <t>1-49-95</t>
  </si>
  <si>
    <t>1-49-96</t>
  </si>
  <si>
    <t>1-49-97</t>
  </si>
  <si>
    <t>1-49-98</t>
  </si>
  <si>
    <t>1-49-99</t>
  </si>
  <si>
    <t>1-49-100</t>
  </si>
  <si>
    <t>1-49-101</t>
  </si>
  <si>
    <t>1-49-102</t>
  </si>
  <si>
    <t>1-49-103</t>
  </si>
  <si>
    <t>1-49-104</t>
  </si>
  <si>
    <t>1-49-105</t>
  </si>
  <si>
    <t>1-49-106</t>
  </si>
  <si>
    <t>1-49-107</t>
  </si>
  <si>
    <t>1-49-108</t>
  </si>
  <si>
    <t>1-49-109</t>
  </si>
  <si>
    <t>1-49-110</t>
  </si>
  <si>
    <t>1-49-111</t>
  </si>
  <si>
    <t>1-49-112</t>
  </si>
  <si>
    <t>1-49-113</t>
  </si>
  <si>
    <t>1-49-114</t>
  </si>
  <si>
    <t>1-49-115</t>
  </si>
  <si>
    <t>1-49-116</t>
  </si>
  <si>
    <t>1-49-117</t>
  </si>
  <si>
    <t>1-49-118</t>
  </si>
  <si>
    <t>1-49-119</t>
  </si>
  <si>
    <t>1-49-120</t>
  </si>
  <si>
    <t>1-49-121</t>
  </si>
  <si>
    <t>1-49-122</t>
  </si>
  <si>
    <t>1-49-123</t>
  </si>
  <si>
    <t>1-49-125</t>
  </si>
  <si>
    <t>1-49-126</t>
  </si>
  <si>
    <t>1-49-127</t>
  </si>
  <si>
    <t>1-49-128</t>
  </si>
  <si>
    <t>1-49-129</t>
  </si>
  <si>
    <t>1-49-130</t>
  </si>
  <si>
    <t>1-49-131</t>
  </si>
  <si>
    <t>1-49-132</t>
  </si>
  <si>
    <t>1-49-133</t>
  </si>
  <si>
    <t>1-49-134</t>
  </si>
  <si>
    <t>1-49-135</t>
  </si>
  <si>
    <t>1-49-136</t>
  </si>
  <si>
    <t>1-49-137</t>
  </si>
  <si>
    <t>1-49-138</t>
  </si>
  <si>
    <t>1-49-139</t>
  </si>
  <si>
    <t>1-49-140</t>
  </si>
  <si>
    <t>1-49-141</t>
  </si>
  <si>
    <t>1-49-142</t>
  </si>
  <si>
    <t>1-49-143</t>
  </si>
  <si>
    <t>1-49-144</t>
  </si>
  <si>
    <t>1-49-145</t>
  </si>
  <si>
    <t>1-49-146</t>
  </si>
  <si>
    <t>1-49-147</t>
  </si>
  <si>
    <t>1-49-148</t>
  </si>
  <si>
    <t>1-49-149</t>
  </si>
  <si>
    <t>1-49-150</t>
  </si>
  <si>
    <t>1-49-151</t>
  </si>
  <si>
    <t>1-49-152</t>
  </si>
  <si>
    <t>1-49-153</t>
  </si>
  <si>
    <t>1-49-154</t>
  </si>
  <si>
    <t>1-49-156</t>
  </si>
  <si>
    <t>1-49-157</t>
  </si>
  <si>
    <t>1-49-158</t>
  </si>
  <si>
    <t>1-49-160</t>
  </si>
  <si>
    <t>1-49-161</t>
  </si>
  <si>
    <t>1-49-162</t>
  </si>
  <si>
    <t>1-49-163</t>
  </si>
  <si>
    <t>1-49-164</t>
  </si>
  <si>
    <t>1-49-165</t>
  </si>
  <si>
    <t>1-49-166</t>
  </si>
  <si>
    <t>1-49-167</t>
  </si>
  <si>
    <t>1-49-168</t>
  </si>
  <si>
    <t>1-49-169</t>
  </si>
  <si>
    <t>1-49-170</t>
  </si>
  <si>
    <t>1-49-171</t>
  </si>
  <si>
    <t>1-49-172</t>
  </si>
  <si>
    <t>1-49-173</t>
  </si>
  <si>
    <t>1-49-174</t>
  </si>
  <si>
    <t>1-49-175</t>
  </si>
  <si>
    <t>1-49-176</t>
  </si>
  <si>
    <t>1-49-177</t>
  </si>
  <si>
    <t>1-49-178</t>
  </si>
  <si>
    <t>1-49-179</t>
  </si>
  <si>
    <t>1-49-180</t>
  </si>
  <si>
    <t>1-49-181</t>
  </si>
  <si>
    <t>1-49-182</t>
  </si>
  <si>
    <t>1-49-183</t>
  </si>
  <si>
    <t>1-49-184</t>
  </si>
  <si>
    <t>1-49-185</t>
  </si>
  <si>
    <t>1-49-186</t>
  </si>
  <si>
    <t>1-49-187</t>
  </si>
  <si>
    <t>1-49-188</t>
  </si>
  <si>
    <t>1-49-189</t>
  </si>
  <si>
    <t>1-49-190</t>
  </si>
  <si>
    <t>1-49-191</t>
  </si>
  <si>
    <t>1-49-192</t>
  </si>
  <si>
    <t>1-49-193</t>
  </si>
  <si>
    <t>1-49-194</t>
  </si>
  <si>
    <t>1-49-195</t>
  </si>
  <si>
    <t>1-49-196</t>
  </si>
  <si>
    <t>1-49-197</t>
  </si>
  <si>
    <t>1-49-198</t>
  </si>
  <si>
    <t>1-49-199</t>
  </si>
  <si>
    <t>1-49-200</t>
  </si>
  <si>
    <t>1-49-201</t>
  </si>
  <si>
    <t>1-49-202</t>
  </si>
  <si>
    <t>1-49-217</t>
  </si>
  <si>
    <t>1-49-218</t>
  </si>
  <si>
    <t>1-49-219</t>
  </si>
  <si>
    <t>1-49-220</t>
  </si>
  <si>
    <t>1-49-221</t>
  </si>
  <si>
    <t>1-49-230</t>
  </si>
  <si>
    <t>1-49-243</t>
  </si>
  <si>
    <t>1-49-249</t>
  </si>
  <si>
    <t>1-49-252</t>
  </si>
  <si>
    <t>1-49-253</t>
  </si>
  <si>
    <t>1-49-254</t>
  </si>
  <si>
    <t>1-49-257</t>
  </si>
  <si>
    <t>1-49-258</t>
  </si>
  <si>
    <t>1-49-259</t>
  </si>
  <si>
    <t>1-49-261</t>
  </si>
  <si>
    <t>1-49-266</t>
  </si>
  <si>
    <t>1-49-267</t>
  </si>
  <si>
    <t>1-49-268</t>
  </si>
  <si>
    <t>1-49-269</t>
  </si>
  <si>
    <t>1-49-270</t>
  </si>
  <si>
    <t>1-49-271</t>
  </si>
  <si>
    <t>1-49-273</t>
  </si>
  <si>
    <t>1-49-274</t>
  </si>
  <si>
    <t>1-49-275</t>
  </si>
  <si>
    <t>1-49-276</t>
  </si>
  <si>
    <t>1-49-277</t>
  </si>
  <si>
    <t>1-49-278</t>
  </si>
  <si>
    <t>1-49-279</t>
  </si>
  <si>
    <t>1-49-280</t>
  </si>
  <si>
    <t>1-49-281</t>
  </si>
  <si>
    <t>1-49-282</t>
  </si>
  <si>
    <t>1-49-283</t>
  </si>
  <si>
    <t>1-49-284</t>
  </si>
  <si>
    <t>1-49-285</t>
  </si>
  <si>
    <t>1-49-286</t>
  </si>
  <si>
    <t>1-51-1</t>
  </si>
  <si>
    <t>1-51-8</t>
  </si>
  <si>
    <t xml:space="preserve">Оперативное управление: Постановление главы муниципального образования Приморско-Ахтарский район от 26.03.2018 г. № 286.
</t>
  </si>
  <si>
    <t>23:25:0701050:946</t>
  </si>
  <si>
    <t>1/2 доли жилого дома от общей площади 121,9 кв.м.</t>
  </si>
  <si>
    <t>Краснодарский край, приморско-Ахтарский район, ст.Приазовская, ул. Западная, д.2</t>
  </si>
  <si>
    <t>№ 23:25:0701050:946-23/036/2017-3  от 07.07.2017</t>
  </si>
  <si>
    <t>1-19-4</t>
  </si>
  <si>
    <t>1-23-4</t>
  </si>
  <si>
    <t>2-5-8</t>
  </si>
  <si>
    <t>2-5-9</t>
  </si>
  <si>
    <t>353860, 
 г. Приморско-Ахтарск, ул. Островского, д. 124</t>
  </si>
  <si>
    <t>23:25:0802004:40</t>
  </si>
  <si>
    <t xml:space="preserve">353880, Приморско- Ахтарский р-н, 
х. Курчанский, ул. Красная, д. 33
</t>
  </si>
  <si>
    <t>23:25:0802004:18</t>
  </si>
  <si>
    <t>ГАЗ-322121 автобус специальный для перевозки детей, год изготовления 2017, VIN X96322121H0837007, модель, № двигателя - *А27400*Н0800835*, шасси (рама) № - отсутствует, кузов (кабины, прицепа) № 322121Н0603859, цвет кузова (кабины, прицепа) – желтый, паспорт транспортного средства 52 ОС 338412, выданный ООО «Автозавод «ГАЗ» от 14 августа 2017 года.</t>
  </si>
  <si>
    <t>Постановление МО от 25.01.2018 г. №52</t>
  </si>
  <si>
    <t>23:25:0701040:111</t>
  </si>
  <si>
    <t xml:space="preserve">Оперативное управление:  постановление № 190 от 01.03.2018 </t>
  </si>
  <si>
    <t>1-7-92</t>
  </si>
  <si>
    <t>распоряжение МО от 21.12.2017 № 639-р</t>
  </si>
  <si>
    <t xml:space="preserve">Здание муниципального бюджетного образовательного учреждения дополнительного образования детей Детско-юношеской спортивной школы г. Приморско-Ахтарска Краснодарского края
</t>
  </si>
  <si>
    <t>Краснодарский край, Приморско-Ахтарский район, ст-ца Бородинская, ул. Школьная, 14</t>
  </si>
  <si>
    <t>Жилой дом, 1/2 доля</t>
  </si>
  <si>
    <t>Приморско-Ахтарский район, с. Пригородное, ул. Центральная, 11</t>
  </si>
  <si>
    <t>23:25:0703002:25</t>
  </si>
  <si>
    <t>20.07.2018 г.</t>
  </si>
  <si>
    <t>договор безвозмездной передачи имущества в собственность МО Приморсок-Ахтарский район</t>
  </si>
  <si>
    <t>23:25:0116000:879</t>
  </si>
  <si>
    <t>муниципальный контракт 
№ Ф.2018.262591 от 15.06.2018</t>
  </si>
  <si>
    <t xml:space="preserve">Приморско-Ахтарский район, ст-ца Приазовская, пер. Центральный, дом № 1, кв. 10 </t>
  </si>
  <si>
    <t>23:25:0701048:65</t>
  </si>
  <si>
    <t>Приморско-Ахтарский район, ст-ца Бриньковская, ул. Красная, дом № 19, кв. 7</t>
  </si>
  <si>
    <t>23:25:0401116:227</t>
  </si>
  <si>
    <t>муниципальный контракт 
№ Ф.2018.262826 от 15.06.2018</t>
  </si>
  <si>
    <t>муниципальный контракт 
№ Ф.2018.262606 от 15.06.2018</t>
  </si>
  <si>
    <t>23:25:0401115:4</t>
  </si>
  <si>
    <t>муниципальный контракт № Ф.2018.262606 от 15 июня 2018 г.</t>
  </si>
  <si>
    <t>нежилое помещение (помещения 1, 2, 3, 4, 5, 6, 7, 8, 9, 10, 11, 16, 17)</t>
  </si>
  <si>
    <t>23:25:0101086:160</t>
  </si>
  <si>
    <t>муниципальный контракт от 23.08.18</t>
  </si>
  <si>
    <t>1-7-94</t>
  </si>
  <si>
    <t>нежилое помещение (кв 7,10)</t>
  </si>
  <si>
    <t>23:25:0101086:51</t>
  </si>
  <si>
    <t>нежилое помещение (кв 51;81;82)</t>
  </si>
  <si>
    <t>23:25:0101086:49</t>
  </si>
  <si>
    <t>1-7-96</t>
  </si>
  <si>
    <t>23:25:0101086:127</t>
  </si>
  <si>
    <t>23:25:0101086:132</t>
  </si>
  <si>
    <t>1-7-98</t>
  </si>
  <si>
    <t>23:25:0101086:122</t>
  </si>
  <si>
    <t>23:25:0101086:163</t>
  </si>
  <si>
    <t>23:25:0101086:158</t>
  </si>
  <si>
    <t>1-49-294</t>
  </si>
  <si>
    <t>1-33-12</t>
  </si>
  <si>
    <t>1-33-14</t>
  </si>
  <si>
    <t>23:25:0101016:604</t>
  </si>
  <si>
    <t>23:25:0101017:1</t>
  </si>
  <si>
    <t>1-49-303</t>
  </si>
  <si>
    <t>23:25:0116000:859</t>
  </si>
  <si>
    <t>353860, Краснодарский край, Приморско-Ахтарский район, г. Приморско-Ахтарск, мкр. Авиагородок, дом № 4 кв. 5</t>
  </si>
  <si>
    <t>25.09.2018 г.</t>
  </si>
  <si>
    <t>Договор безвозмездной передачи имущества в собственность муниципального образования Приморско-Ахтарский район от 11.09.2018 г., Акт приема-передачи к договору  безвозмездной передачи имущества в собственность муниципального образования Приморско-Ахтарский район от 11.09.2018 г</t>
  </si>
  <si>
    <t>Администрация муниципального образования Приморско-Ахтарский район (оперативное управление) постановление администрации муниципального образования Приморско-Ахтарский район от 03.10.2018 г. № 1363</t>
  </si>
  <si>
    <t>договор безвозмездного пользования  (Ссудополучатель - Приморско-Ахтарское районное казачье общество) от 22.01.2015 г.</t>
  </si>
  <si>
    <t>безвозмездное пользование Приморско-Ахтарское казачье общество договор безвозмездного пользования от 09.11.2017 г.</t>
  </si>
  <si>
    <t>23:25:0101081:40</t>
  </si>
  <si>
    <t>Постановление  главы Прим.-Ахтарского р-на Краснодарского края № 1238 от 12.11.2004г., Акт приеа-передач от 12.11.2004г.</t>
  </si>
  <si>
    <t xml:space="preserve">МОУ СОШ № 5            Здание  начальной школы (часть здания 1/4 доля от общей площади 771,1 кв.м.)
</t>
  </si>
  <si>
    <t>23:25:0607008:9</t>
  </si>
  <si>
    <t>23:25:0703002:52</t>
  </si>
  <si>
    <t>23:25:0702010:13</t>
  </si>
  <si>
    <t>договор аренды от 17.03.2010 № 4 ( помещения № 9, 11, 12, 15, 16, 17 - 96,6 кв.м.) и  договор аренды от 12.07.2010 № 12 в редакции доп.согл. от 26.07.2018 г. (помещения № 8, 10, 14) - арендатор ЧОУ ДПО «Кубанский Учебно-методический центр по профессиональной подготовке, переподготовке и повышению квалификации кадров»</t>
  </si>
  <si>
    <t xml:space="preserve">Договор аренды от 01.03.2016 г. № 2500005748 в ред. Доп.согл. От 26.07.2018 г. (33/100 доли) - арендатор ЧОУ ДПО «Кубанский Учебно-методический центр по профессиональной подготовке, переподготовке и повышению квалификации кадров» </t>
  </si>
  <si>
    <t>23:25:0000000:1966</t>
  </si>
  <si>
    <t>Запись о государственной регистрации права 31.10.2018 г. № 23:25:0000000:1966-23/036/2018-1</t>
  </si>
  <si>
    <t xml:space="preserve">Земельный участок (размежеван земельный участок с кадастровым номером 23:25:0101178:13)
</t>
  </si>
  <si>
    <t>23:25:0000000:1967</t>
  </si>
  <si>
    <t>Запись о государственной регистрации права 31.10.2018 г. № 23:25:0000000:1967-23/036/2018-1</t>
  </si>
  <si>
    <t>23:25:0701040:71</t>
  </si>
  <si>
    <t>Муниципальный контракт № Ф.2018.394315 от 20.08.2018 г.</t>
  </si>
  <si>
    <t>353860 Приморско-Ахтарский район, ст. Приазовская, ул. Ленина, д. 24 кв. 18</t>
  </si>
  <si>
    <t>Муниципальный контракт № Ф.2018.394339 от 20.08.2018 г.</t>
  </si>
  <si>
    <t xml:space="preserve">353899 Приморско- Ахтарский р-н, 
ст. Приазовская, ул. Коммунистическая, 8                
</t>
  </si>
  <si>
    <t>казна МО Приморско-Ахтарский район (постановление администрации муниципального  образования Приморско-Ахтарский район от 02.07.2018 № 849)</t>
  </si>
  <si>
    <t>казна МО Приморско-Ахтарский район (постановление администрации муниципального  образования Приморско-Ахтарский район от 25.06.2018 г. № 768)</t>
  </si>
  <si>
    <t>23:25:0101165:2528</t>
  </si>
  <si>
    <t xml:space="preserve">Земельный кодекс РФ ст 19. № 136-ФЗ от 25.10.2001г. </t>
  </si>
  <si>
    <t xml:space="preserve">Земельный участок, 1/4 доли от общей площади 3834 кв.м. - 958,5 кв.м.
</t>
  </si>
  <si>
    <t>Жилой дом, 1/4 доли от общей площади 349,6 кв.м. - 87,4 кв.м.</t>
  </si>
  <si>
    <t>Договор безвозмездной передачи в собственность муниципального образования Приморско-Ахтарский район от 16.05.2018 г., постановление МО от 09.02.2018 г. №100</t>
  </si>
  <si>
    <t>казна МО Приморско-Ахтарский район (постановление администрации муниципального образования Приморско-Ахтарский район от 25.06.2018 № 767)</t>
  </si>
  <si>
    <t>23:25:0101081:49</t>
  </si>
  <si>
    <t xml:space="preserve"> 23:25:0704004:0001</t>
  </si>
  <si>
    <t xml:space="preserve">аренда (договор аренды № 8 от 29.06.2015 (с 01.07.2015 на срок 10 лет) - "МУП Теплосети") </t>
  </si>
  <si>
    <t>23:25:0401032:83</t>
  </si>
  <si>
    <t>Документ-основания возникновения (прекращения) права муниципальной собственности</t>
  </si>
  <si>
    <t>Сведения о правообладателе (балансодержателе) муниципального недвижимого имущества</t>
  </si>
  <si>
    <t>Дата регистрации и прекращения права муниципальной собственности</t>
  </si>
  <si>
    <t>23:25:0601033:28</t>
  </si>
  <si>
    <t>Приморско-Ахтарский район, ст-ца Бриньковская, ул. Красная, 19-21</t>
  </si>
  <si>
    <t>Приморско-Ахтарский район, ст.Приазовская, ул. Пионерская, д.24</t>
  </si>
  <si>
    <t>23:25:0701045:3</t>
  </si>
  <si>
    <t>Муниципаьный контракт № Ф.2018.394438 от 23.08.2018 г., акт приема-передачи жилого помещения от 31.10.2018 г., доп.согл. к муниципальному контракту № Ф.2018.394438 и акту приема-передачи жилого помещения от 31 октября 2018 г.  от 03.12.2018 г.</t>
  </si>
  <si>
    <t>казна муниципального образования Приморско-Ахтарский район</t>
  </si>
  <si>
    <t>Приморско-Ахтарский район, ст.Приазовская, ул. Пионерская, д.24, кв. 8</t>
  </si>
  <si>
    <t>23:25:0701045:35</t>
  </si>
  <si>
    <t xml:space="preserve">Акт приема-передачи имущества, передаваемого из государственной собственности Краснодарского края в муниципальную собственность муниципального образования Приморско-Ахтарский район на безвозмездной основе, постановление администрации МО Приморско-Ахтарский район от 10.12.2018 г. № 1700 </t>
  </si>
  <si>
    <t>Шлюз аналоговых абонентский устройств Cisco</t>
  </si>
  <si>
    <t>IP-АТС Cisco 2911</t>
  </si>
  <si>
    <t>353899 Приморско-Ахтарский район, ст. Приазовская, ул. Красная, д. 3 кв. 6</t>
  </si>
  <si>
    <t xml:space="preserve"> Приморско-Ахтарский район, ст. Приазовская, ул. Красная, д. 6 кв. 6</t>
  </si>
  <si>
    <t>23:25:0701041:216</t>
  </si>
  <si>
    <t>Муниципальный контракт № Ф.2018.542497 от 21.11.2018 г.</t>
  </si>
  <si>
    <t>23:25:0701041:154</t>
  </si>
  <si>
    <t>Муниципальный контракт № Ф.2018.587052 от 04.12.2018 г.</t>
  </si>
  <si>
    <t>23:25:0101182:379</t>
  </si>
  <si>
    <t xml:space="preserve">Муниципальное бюджетное дошкольное образовательное учреждение детский сад  № 5 «Буратино» 
</t>
  </si>
  <si>
    <t>23:25:0401100:97</t>
  </si>
  <si>
    <t>23:25:0901066:17</t>
  </si>
  <si>
    <t>23:25:0901066:19</t>
  </si>
  <si>
    <t>23:25:0901066:18</t>
  </si>
  <si>
    <t xml:space="preserve">Муниципальное бюджетное дошкольное образовательное учреждение детский сад  № 6 «Гнездышко»
</t>
  </si>
  <si>
    <t>23:25:0101097:36</t>
  </si>
  <si>
    <t>23:25:0101082:120</t>
  </si>
  <si>
    <t>23:25:0101082:121</t>
  </si>
  <si>
    <t>23:25:0101082:122</t>
  </si>
  <si>
    <t>Муниципальное бюджетное дошкольное образовательное учреждение детский сад  №  8 «Золотая рыбка»</t>
  </si>
  <si>
    <t>Муниципальное бюджетное дошкольное образовательное учреждение детский сад № 9 "Волшебная полянка"</t>
  </si>
  <si>
    <t xml:space="preserve">Муниципальное бюджетное дошкольное образовательное учреждение детский сад № 12 «Октябренок» (МБДОУ № 12)
</t>
  </si>
  <si>
    <t>Муниципальное бюджетное дошкольное образовательное учреждение детский сад № 12 «Октябренок»</t>
  </si>
  <si>
    <t>23:25:0101165:902</t>
  </si>
  <si>
    <t>23:25:0101165:899</t>
  </si>
  <si>
    <t xml:space="preserve">Муниципальное бюджетное дошкольное образовательное учреждение детский сад  №  13 «Чебурашка»
</t>
  </si>
  <si>
    <t>23:25:0109000:484</t>
  </si>
  <si>
    <t xml:space="preserve">Муниципальное бюджетное  дошкольное образовательное учреждение детский сад № 18 «Солнышко» (МБДОУ  № 18 )
</t>
  </si>
  <si>
    <t xml:space="preserve">Муниципальное бюджетное  дошкольное образовательное учреждение детский сад № 18 «Солнышко»
</t>
  </si>
  <si>
    <t>Муниципальное бюджетное дошкольное образовательное учреждение детский сад  №  21 «Колосок»</t>
  </si>
  <si>
    <t>23:25:0701040:112</t>
  </si>
  <si>
    <t>23:25:0701040:110</t>
  </si>
  <si>
    <t xml:space="preserve">Муниципальное бюджетное дошкольное образовательное учреждение детский сад  №  25 «Теремок»
</t>
  </si>
  <si>
    <t xml:space="preserve">Муниципальное бюджетное дошкольное образовательное учреждение детский сад  «Зернышко»
</t>
  </si>
  <si>
    <t xml:space="preserve">23:25:0601049:233 </t>
  </si>
  <si>
    <t>Муниципальное бюджетное дошкольное образовательное учреждение детский сад  «Солнышко»</t>
  </si>
  <si>
    <t>23:25:0602008:68</t>
  </si>
  <si>
    <t>23:25:0602008:69</t>
  </si>
  <si>
    <t>23:25:0602008:70</t>
  </si>
  <si>
    <t xml:space="preserve">Муниципальное бюджетное дошкольное образовательное учреждение детский сад  «Капелька»
</t>
  </si>
  <si>
    <t xml:space="preserve">Муниципальное казеное учреждение «Центр поддержки образования»
</t>
  </si>
  <si>
    <t xml:space="preserve">Муниципальное бюджетное учреждение дополнительного образования детско-юношеская спортивная школа
(МБУ ДО  ДЮСШ )
</t>
  </si>
  <si>
    <t xml:space="preserve">Муниципальное бюджетное учреждение дополнительного образования детско-юношеская спортивная школа
</t>
  </si>
  <si>
    <t xml:space="preserve">Муниципальное бюджетное учреждение дополнительного образования "Станция юных техников"
(МБУДО "СЮТ")
</t>
  </si>
  <si>
    <t xml:space="preserve">Муниципальное бюджетное учреждение дополнительного образования "Станция юных техников"
</t>
  </si>
  <si>
    <t>Управление образования администрации муниципального образовани Приморско-Ахтарский район</t>
  </si>
  <si>
    <t xml:space="preserve">Муниципальное автономное образовательное учреждение дополнительного образования Дом творчества "Родничок"
</t>
  </si>
  <si>
    <t>23:25:0101063:71</t>
  </si>
  <si>
    <t>распоряжение от 22.01.2016г № 16-р</t>
  </si>
  <si>
    <t>Свидетельство о гос. регистрации от 27.11. 2015г. АА 244701</t>
  </si>
  <si>
    <t>казна МО Приморско-Ахтарский район (распоряжение адм МО Прим-Ахт район от 19.02.2016 № 71-р)</t>
  </si>
  <si>
    <t>353860 г.Приморско-Ахтарск,  ул. Тамаровского, 88</t>
  </si>
  <si>
    <t>23:25:0101101:61</t>
  </si>
  <si>
    <t xml:space="preserve">Свидетельство о гос. Регистрации права от 23.11.2015г. АА 244521
</t>
  </si>
  <si>
    <t>Решение Прим-Ахт рай суда Краснодарского края от 25.08.2015</t>
  </si>
  <si>
    <t>353860 
 г. Приморско-Ахтарск, ул. 4-го Ахтарского полка, 94</t>
  </si>
  <si>
    <t>23:25:0101061:264</t>
  </si>
  <si>
    <t>Свидетельство о государственной  регистрации права от 23.11.2015 № АА 244522</t>
  </si>
  <si>
    <t>Решение Приморско-Ахт рай суда Краснодарского края от 25.08.2015</t>
  </si>
  <si>
    <t>казна МО Прим-Ахтарский р-н                            ( распоряжение.  админ МО Прим-Ахтарский р-н.  № 71-р от 19.02.2016)</t>
  </si>
  <si>
    <t>23:25:0701030:44</t>
  </si>
  <si>
    <t>Свидетельство о государственной регистрации  от 24.12.2015г. № АА 249458</t>
  </si>
  <si>
    <t>казна МО Прим-Ахтарский р-он (распоряж админ. муниц. образования Прим-Ахтарский р-н от 19.02.2016 № 71-р  )</t>
  </si>
  <si>
    <t>353875 Приморско- Ахтарский р-н, п. Октябрьский, ул.  Ленина, 12</t>
  </si>
  <si>
    <t xml:space="preserve">договор безвозмездного пользлвания от 02.03.2016 г. -Территориальный орган Федеральной службы государственной статистики по Краснодарскому краю </t>
  </si>
  <si>
    <t>договор безвозмездного пользования  (Ссудополучатель - Приморско-Ахтарское районное казачье общество договор от 11.04.2016)</t>
  </si>
  <si>
    <t>23:25:0101030:31</t>
  </si>
  <si>
    <t>казна МО Прим-Ахтарский р-он (распоряж админ. муниц. образования Прим-Ахтарский р-н от 13.04.2016 № 169-р  )</t>
  </si>
  <si>
    <t>23:25:0402015:17</t>
  </si>
  <si>
    <t>Количество акций</t>
  </si>
  <si>
    <t>комплексная спортивно-игровая площадка</t>
  </si>
  <si>
    <t>2-39-20</t>
  </si>
  <si>
    <t>постановление № 635 от 11.07.2015</t>
  </si>
  <si>
    <t>постановление от 06.06.2016 № 505</t>
  </si>
  <si>
    <t>постановление № 506 от 06.06.2016</t>
  </si>
  <si>
    <t>квартира</t>
  </si>
  <si>
    <t>земельный участок</t>
  </si>
  <si>
    <t>(23-23/036-23/036/600/2016-482/1,29.02.16)</t>
  </si>
  <si>
    <t>оперативное управление - постановление № 760 от 11.08.2016</t>
  </si>
  <si>
    <t>казна МО Прим-Ахтарский р-он (постановление админ. муниц. образования Прим-Ахтарский р-н от 10.10.2016 № 1026  )</t>
  </si>
  <si>
    <t>Автомобиль Renault Duster 2016 г.в., цвет - белый, X7LHSRHGN56127348, номер двигателя F4RE410 C052618</t>
  </si>
  <si>
    <t>Квартира № 5</t>
  </si>
  <si>
    <t>353892  Приморско- Ахтарский р-н,ст. Ольгинская, ул. Почтовая, 63/1, кв. 5</t>
  </si>
  <si>
    <t>23:25:0601056:182</t>
  </si>
  <si>
    <t>запись о гос регистрации права от 19.10.2016 23-23/036-23/036/600/2016-3288/2</t>
  </si>
  <si>
    <t>казна МО Приморско-Ахтарский район (постановление МО от 25.10.2016 № 1125)</t>
  </si>
  <si>
    <t>муниципальный контракт № Ф.2016.285143 от 03.10.2016</t>
  </si>
  <si>
    <t>оперативное управление</t>
  </si>
  <si>
    <t>23:25:0602007:834</t>
  </si>
  <si>
    <t>запись о гос регистрации права от 03.11.2016 23-23/036-23/036/600/2016-3288/2</t>
  </si>
  <si>
    <t>Решение Совета МО Приморско-Ахтарский район от 24.08.2016 № 125, договор безвозмездной передачи от 07.09.2016</t>
  </si>
  <si>
    <t>казна МО Приморско-Ахтарский район (постановление от 07.09.2016 № 896)</t>
  </si>
  <si>
    <t xml:space="preserve">жилой дом </t>
  </si>
  <si>
    <t>353892  Приморско- Ахтарский р-н,п. Октябрьский, ул. Ленина, 7, кв. 2</t>
  </si>
  <si>
    <t>353892  Приморско- Ахтарский р-н,ст. Ольгинская, ул. Западная, 30</t>
  </si>
  <si>
    <t>23:25:0601007:202</t>
  </si>
  <si>
    <t>запись о гос регистрации права от 03.11.2016 23-23/036-23/036/801/2016-5676/2</t>
  </si>
  <si>
    <t xml:space="preserve">353875 Приморско- Ахтарский р-н, 
ст. Ольгинская, ул. Западная, 30
</t>
  </si>
  <si>
    <t>23:25:0601007:11</t>
  </si>
  <si>
    <t>запись о гос регистрации права от 03.11.2016 № 23-23/036-23/036/801/2016-5677/2</t>
  </si>
  <si>
    <t>2-36-2</t>
  </si>
  <si>
    <t>Дорожка акроботическая</t>
  </si>
  <si>
    <t>Двойной минитрамп "Евротрамп"</t>
  </si>
  <si>
    <t>Батут "Евротрамп" - полный комплект</t>
  </si>
  <si>
    <t>Автобус специальный для перевозки детей ГАЗ-322121, 2016 года выпуска, VIN X96322121G0814958</t>
  </si>
  <si>
    <t>постановление № 1332 от 09.12.16</t>
  </si>
  <si>
    <t>решение совета мо от 24.08.2016 № 126, договор безвозмездной передачи от 07.09.2016</t>
  </si>
  <si>
    <t>казна МО Приморско-Ахтарский район (постановление от 07.09.2016 № 984)</t>
  </si>
  <si>
    <t>квартира № 11</t>
  </si>
  <si>
    <t>353892 Приморско-Ахтарский район, п. Ахтарский, ул. Школьная, дом № 7, кв. 11</t>
  </si>
  <si>
    <t>23:25:0201005:47</t>
  </si>
  <si>
    <t>запись о гос регистрации права 23-23/036-23/036/801/2016-6417/2 от 08.12.2016</t>
  </si>
  <si>
    <t>нежилое здание (здание котельной № 32 с оборудованием)</t>
  </si>
  <si>
    <t>353894, Приморско-Ахтарский район, х. Новопокровский, ул. Центральная, 20/1</t>
  </si>
  <si>
    <t>23:25:0103008:67</t>
  </si>
  <si>
    <t>запись о гос регистрации права 23-23/036-23/036/801/2016-6268/2 от 08.12.2016</t>
  </si>
  <si>
    <t>решение совета мо от 24.08.2016 № 123, договор безвозмездной передачи от 25.10.2016</t>
  </si>
  <si>
    <t>казна МО Приморско-Ахтарский район (постановление от 25.10.2016 № 1124)</t>
  </si>
  <si>
    <t>котельная</t>
  </si>
  <si>
    <t>353899, Приморско-Ахтарский район, ст. Приазовская, ул. Ленина, 29</t>
  </si>
  <si>
    <t>23:25:0701032:40</t>
  </si>
  <si>
    <t>запись о гос регистрации права 23-23/036-23/036/801/2016-6260/2 от 05.12.2016</t>
  </si>
  <si>
    <t>решение совета мо от 24.08.2016 № 122, договор безвозмездной передачи от 25.10.2016</t>
  </si>
  <si>
    <t>казна МО Приморско-Ахтарский район (постановление от 25.10.2016 № 1123)</t>
  </si>
  <si>
    <t>котельная № 18</t>
  </si>
  <si>
    <t>353899, Приморско-Ахтарский район, ст. Бородинская, ул. Комсомольская</t>
  </si>
  <si>
    <t>23:25:0301018:82</t>
  </si>
  <si>
    <t>запись о гос регистрации права 23-23/036-23/036/801/2016-6261/2 от 05.12.2016</t>
  </si>
  <si>
    <t>решение совета мо от 24.08.2016 № 124, договор безвозмездной передачи от 25.10.2016</t>
  </si>
  <si>
    <t>23:25:0301018:83</t>
  </si>
  <si>
    <t>запись о гос регистрации права 23-23/036-23/036/801/2016-6264/2 от 05.12.2016</t>
  </si>
  <si>
    <t>23:25:0101086:43</t>
  </si>
  <si>
    <t>353860 г. Приморско-Ахтарск, ул. 50 лет Октября, 63, административное</t>
  </si>
  <si>
    <t>23:25:0101068:91</t>
  </si>
  <si>
    <t>кабинеты № 32-37 (площадью 105,1, что составляет 1/14 от общей площади 1143,6 кв.м. административного здания с кадастровым номером 23:25:0101068:91)</t>
  </si>
  <si>
    <t xml:space="preserve">Св-во о гос. регистрац. права от 27.12.2012 23-Ал № 259716
</t>
  </si>
  <si>
    <t xml:space="preserve">Свидетельство о гос. регистрации 
23 АЕ № 300877 от 19.12.2008 года; 
</t>
  </si>
  <si>
    <t>Интерактивная доска SMART Board 685ix/UX60</t>
  </si>
  <si>
    <t xml:space="preserve"> Цифровой образовательный инструментальный модуль с интерактивным ПО "Расписание"</t>
  </si>
  <si>
    <t>Локально-вычислительная сеть</t>
  </si>
  <si>
    <t>Шкаф пекарный</t>
  </si>
  <si>
    <t>Тестомес с дежой</t>
  </si>
  <si>
    <t>Прилавок Д/холод.блюд</t>
  </si>
  <si>
    <t>Котел пищеварочный 900 СЭР КПЭМ-100-ОР</t>
  </si>
  <si>
    <t>Котел 900 СЭР КПЭМ-160 ПРЕМИУМ</t>
  </si>
  <si>
    <t>Камера</t>
  </si>
  <si>
    <t>Установка УФ-обработки для бассейна 150-200 м3</t>
  </si>
  <si>
    <t>Комплект для нагревания воды индивидуальный</t>
  </si>
  <si>
    <t>Фильтровальная установка осветительная вертикальная для бассейна</t>
  </si>
  <si>
    <t>Цифровая лаборатория по предметам естественнонаучного цикла</t>
  </si>
  <si>
    <t>Автоматическая станция дозирования PH/CL для бассейна</t>
  </si>
  <si>
    <t xml:space="preserve">Здание универсального спортивного
комплекса
</t>
  </si>
  <si>
    <t>литер VII</t>
  </si>
  <si>
    <t>Литер:1.</t>
  </si>
  <si>
    <t>Лит. 11</t>
  </si>
  <si>
    <t>литер 16</t>
  </si>
  <si>
    <t>литер 17</t>
  </si>
  <si>
    <t>литер 18</t>
  </si>
  <si>
    <t>литер 19</t>
  </si>
  <si>
    <t>литер 2</t>
  </si>
  <si>
    <t>литер 20</t>
  </si>
  <si>
    <t>литер 21</t>
  </si>
  <si>
    <t>литер 22</t>
  </si>
  <si>
    <t>литер 3</t>
  </si>
  <si>
    <t>литер 4</t>
  </si>
  <si>
    <t>литер 5</t>
  </si>
  <si>
    <t>литер 6</t>
  </si>
  <si>
    <t>литер 7</t>
  </si>
  <si>
    <t>литер 8</t>
  </si>
  <si>
    <t>литер 9</t>
  </si>
  <si>
    <t>23:25:0101068:44</t>
  </si>
  <si>
    <t>Свидетельство о гос.регистрации права от 13.05.2015 г.</t>
  </si>
  <si>
    <t xml:space="preserve">Почтовое отделение
</t>
  </si>
  <si>
    <t>нежилое здание котельной № 35</t>
  </si>
  <si>
    <t>353899, Приморско-Ахтарский район, ст. Степная, ул. Ленина, 25/1</t>
  </si>
  <si>
    <t>23:25:0901043:21</t>
  </si>
  <si>
    <t>решение совета мо от 30.11.2016 № 184, договор безвозмездной передачи от 09.12.2016</t>
  </si>
  <si>
    <t>казна МО Приморско-Ахтарский район (постановление от 09.12.2016№ 1338)</t>
  </si>
  <si>
    <t>запись о гос регистрации права 23-23/036-23/036/801/2016-6825/2 от 22.12.2016</t>
  </si>
  <si>
    <t>концессионное соглашение с МУП "Тепловые Сети"</t>
  </si>
  <si>
    <t>353899, Приморско-Ахтарский район, ст. Приазовская, ул. Ленина</t>
  </si>
  <si>
    <t>воздушная теплотрасса</t>
  </si>
  <si>
    <t>теловые сети</t>
  </si>
  <si>
    <t>Нежилое здание (котельная № 26)</t>
  </si>
  <si>
    <t>353899, Приморско-Ахтарский район, х. Свободный, ул. Советкая, 12</t>
  </si>
  <si>
    <t>23:25:0801026:25</t>
  </si>
  <si>
    <t>тепловые сети</t>
  </si>
  <si>
    <t>запись о гос регистрации права № 23-23/036-23/036/801/2016-6790/2 от 21.12.2016</t>
  </si>
  <si>
    <t>решение совета мо от 30.11.2016 № 183, договор безвозмездной передачи от 30.11.2016</t>
  </si>
  <si>
    <t>казна МО Приморско-Ахтарский район (постановление от 09.12.2016№ 1337)</t>
  </si>
  <si>
    <t>запись о гос регистрации права № 23-23/036-23/036/801/2016-4251/1  от 08.09.2016</t>
  </si>
  <si>
    <t>23:25:0000000:946</t>
  </si>
  <si>
    <t xml:space="preserve">353893 Приморско- Ахтарский р-н, 
ст. Бородинская, ул. Комсомольская, (котельная № 18)
</t>
  </si>
  <si>
    <t>23:25:0301018:24</t>
  </si>
  <si>
    <t>запись о гос регистрации права от 22.12.2016 № 23-23/036-23/036/801/2016-6830/2</t>
  </si>
  <si>
    <t xml:space="preserve">казна МО Приморско-Ахтарский район                            ( постанов адм МО Прим-Ахт р-н. № 294    от 11.04.2016 об изъятии из опер управления МКУ ЦМЗ, пост № 811 от 19.08.2016; постан.  администрации МО Прим-Ахтарский р-н. № 292    от 11.04.2016 о предост в езвозмездное пользование )   </t>
  </si>
  <si>
    <t xml:space="preserve">казна МО Приморско-Ахтарский район                         </t>
  </si>
  <si>
    <t>концессионное соглашение МУП "Теплосети"</t>
  </si>
  <si>
    <t>котел "Универсал"</t>
  </si>
  <si>
    <t>353893, Краснодарский край, Приморско-Ахтарский район, ст. Степная, ул. Ленина, 25/1, здание котельной № 35</t>
  </si>
  <si>
    <t>постановление МО от 09.12.2016 № 1338</t>
  </si>
  <si>
    <t>2-51-1</t>
  </si>
  <si>
    <t xml:space="preserve">Медпункт-изолятор, здание мобильное МЗ-21711 </t>
  </si>
  <si>
    <t xml:space="preserve">Автоматическая пожарная сигнализация и система оповещения о пожаре  </t>
  </si>
  <si>
    <t>асфальтобетонное покрытие</t>
  </si>
  <si>
    <t>Дизельная электроподстанция АД 120-Т400</t>
  </si>
  <si>
    <t xml:space="preserve">Озеленение </t>
  </si>
  <si>
    <t>Бойлер THERMEX, ER 300-V</t>
  </si>
  <si>
    <t>2-9-13</t>
  </si>
  <si>
    <t>353860 Приморско- Ахтарский р-н, Приморско-Ахтарск, ул. Тамаровского, д. 84</t>
  </si>
  <si>
    <t>табло электронное, м01-1 АСПОРТ 77010</t>
  </si>
  <si>
    <t>забор-ограждение</t>
  </si>
  <si>
    <t>автоматизированное рабочее место учителя. АРМ:интеракт</t>
  </si>
  <si>
    <t>автоматизированное рабочее место учителя</t>
  </si>
  <si>
    <t>2-40-9</t>
  </si>
  <si>
    <t>2-40-10</t>
  </si>
  <si>
    <t>2-3-1</t>
  </si>
  <si>
    <t>2-10-10</t>
  </si>
  <si>
    <t>2-18-6</t>
  </si>
  <si>
    <t>2-24-1</t>
  </si>
  <si>
    <t>2-24-2</t>
  </si>
  <si>
    <t>2-24-4</t>
  </si>
  <si>
    <t>2-24-6</t>
  </si>
  <si>
    <t>2-24-9</t>
  </si>
  <si>
    <t>2-24-14</t>
  </si>
  <si>
    <t>2-24-16</t>
  </si>
  <si>
    <t>2-24-17</t>
  </si>
  <si>
    <t>2-36-3</t>
  </si>
  <si>
    <t>2-36-4</t>
  </si>
  <si>
    <t>2-37-15</t>
  </si>
  <si>
    <t>2-39-16</t>
  </si>
  <si>
    <t>2-6-37</t>
  </si>
  <si>
    <t>2-6-38</t>
  </si>
  <si>
    <t>2-45-4</t>
  </si>
  <si>
    <t xml:space="preserve">казна МО Приморско-Ахтарский район </t>
  </si>
  <si>
    <t>1-7-12</t>
  </si>
  <si>
    <t>1-7-67</t>
  </si>
  <si>
    <t>1-13-4</t>
  </si>
  <si>
    <t>1-33-7</t>
  </si>
  <si>
    <t>1-46-2</t>
  </si>
  <si>
    <t>1-49-4</t>
  </si>
  <si>
    <t>1-49-5</t>
  </si>
  <si>
    <t>1-49-6</t>
  </si>
  <si>
    <t>1-49-7</t>
  </si>
  <si>
    <t>1-49-8</t>
  </si>
  <si>
    <t>1-51-2</t>
  </si>
  <si>
    <t>Постоянное (бессрочное) пользование):         Постановление администрации МО Приморско-Ахтарский район  от 04.06.2015 № 600. Свидетельство от 22.06.2015 года   № АА106685.</t>
  </si>
  <si>
    <t>договор аренды от 11.04.2016 №    ,                                   (ООО "Приморско-Ахтарское АТВ»)</t>
  </si>
  <si>
    <t>2-31-2</t>
  </si>
  <si>
    <t>запись о гос.регистрации№ 23:25:0101068:91-23/036/2017-1  от 18.01.2017  </t>
  </si>
  <si>
    <t xml:space="preserve">казна МО Приморско-Ахтарский район             (постановление №173 от 09.02.17)            </t>
  </si>
  <si>
    <t>353860, г.Приморско-Ахтарск, ул. Ком. Шевченко</t>
  </si>
  <si>
    <t>23:25:0704004:23</t>
  </si>
  <si>
    <t>23:25:0702016:15</t>
  </si>
  <si>
    <t>решение Совета МО от 31.05.2017 № 255</t>
  </si>
  <si>
    <t>решение Совета МО от26/04/2017 № 241</t>
  </si>
  <si>
    <t>казна МО Приморско-Ахтарский район (постановление от 22/05/2017 № 629)</t>
  </si>
  <si>
    <t>1/2 доли жилого дома (от общей площади 153,4 кв. )</t>
  </si>
  <si>
    <t>353899, Краснодарский край, Приморско-Ахтарский район, п. Центральный, ул. Зеленая, 9</t>
  </si>
  <si>
    <t>23:25:0704004:22</t>
  </si>
  <si>
    <t>№ 23:25:0704004:22-23/036/2017-2  от 07.07.2017</t>
  </si>
  <si>
    <t>1/2 доли жилого дома (от общей площади 94,5 кв.м.)</t>
  </si>
  <si>
    <t>23:25:0704004:26</t>
  </si>
  <si>
    <t>№ 23:25:0704004:26-23/036/2017-2  от 07.07.2017</t>
  </si>
  <si>
    <t>жилой дом</t>
  </si>
  <si>
    <t>353899, Краснодарский край, Приморско-Ахтарский район, п. Центральный, ул. Садовая, 4</t>
  </si>
  <si>
    <t>23:25:0704004:37</t>
  </si>
  <si>
    <t>№ 23:25:0704004:37-23/036/2017-2  от 07.07.2017</t>
  </si>
  <si>
    <t>3/4 доли жилого дома (от общей площади 223,6 кв.м.)</t>
  </si>
  <si>
    <t>353899, Краснодарский край, Приморско-Ахтарский район, п. Центральный, ул. Зеленая, 15</t>
  </si>
  <si>
    <t>23:25:0704004:36</t>
  </si>
  <si>
    <t>№ 23:25:0704004:36-23/036/2017-2  от 07.07.2017</t>
  </si>
  <si>
    <t>1/2 доли жилого дома (от общей площади 79,8 кв.м)</t>
  </si>
  <si>
    <t>353899, Краснодарский край, Приморско-Ахтарский район, п. Максима Горького, ул. Фестивальная, 20</t>
  </si>
  <si>
    <t>23:25:0702010:17</t>
  </si>
  <si>
    <t>№ 23:25:0702010:17-23/036/2017-2  от 07.07.2017</t>
  </si>
  <si>
    <t>353899, Краснодарский край, Приморско-Ахтарский район, п. Максима Горького, ул. Молодежная, 1</t>
  </si>
  <si>
    <t>23:25:0702013:7</t>
  </si>
  <si>
    <t>№ 23:25:0702013:7-23/036/2017-2  от 07.07.2017</t>
  </si>
  <si>
    <t>353899, Краснодарский край, Приморско-Ахтарский район, п. Максима Горького, ул. Молодежная, 2</t>
  </si>
  <si>
    <t>23:25:0702016:16</t>
  </si>
  <si>
    <t>№ 23:25:0702016:16-23/036/2017-2  от 07.07.2017</t>
  </si>
  <si>
    <t>23:25:0101047:105</t>
  </si>
  <si>
    <t>автомобиль легковой Skoda Rapid 1,6L 5MT 2WD</t>
  </si>
  <si>
    <t>Краснодарский край, Приморско-Ахтарский район, ст. Ольгинская</t>
  </si>
  <si>
    <t>23:25:0000000:1689</t>
  </si>
  <si>
    <t xml:space="preserve">запись о гос регистрации права № 23:25:0000000:1689-23/036/2017-1  от 31.03.2017  </t>
  </si>
  <si>
    <t>распоряжение от 11.04.2017 № 160-р</t>
  </si>
  <si>
    <t xml:space="preserve">КИА МАДЖЕНТИС,
2004 года выпуска, GD2222, цвет серебристый, VIN X4GD222250000820
</t>
  </si>
  <si>
    <t>постановление № 550 от 03.05.2017</t>
  </si>
  <si>
    <t>договор поставки № 30 от 01/02/17, № 37 от 10/02/17, постановление МО от 01.06.2017 № 750</t>
  </si>
  <si>
    <t xml:space="preserve">Микроавтобус Ford Transit,  2016 года выпуска, цвет-белый,
идентификационный номер – Z6FXXXESGXGE48941; 
номер двигателя – UHR 5 GE48941; ПТС № 82 ОЕ 741587 от 29.09.2016 года, государственный регистрационный знак     К 333 СТ 123
</t>
  </si>
  <si>
    <t>нежилое помещение № 33</t>
  </si>
  <si>
    <t>нежилое помещение № 33/1</t>
  </si>
  <si>
    <t>23:25:0602002:21</t>
  </si>
  <si>
    <t>Краснодарский край, приморско-Ахтарский район, п. Максима Горького, ул. Молодежная, д. 4</t>
  </si>
  <si>
    <t>1/2 доли жилого дома от общей площади 100,4кв.м.</t>
  </si>
  <si>
    <t>запись о государтсвенной регистрации права № 23:25:0702016:15-23/036/2017-2  от 07.07.2017</t>
  </si>
  <si>
    <t>1/2 доли жилого дома от общей площади 120,6 кв.м.</t>
  </si>
  <si>
    <t>23:25:0704005:119</t>
  </si>
  <si>
    <t xml:space="preserve">запись о государтсвенной регистрации права №  23:25:0704005:119-23/036/2017-4  от 04.10.2017 </t>
  </si>
  <si>
    <t>решение Совета МО от 26.07.2017 № 273</t>
  </si>
  <si>
    <t>Автобус для перевозки детей ПАЗ тип 3205 модификация 32053-70 VIN X1M3205BXH0001400, 2017 г.в., цевт - желтый, ПТС 52 ОР 623926, гос.знак М843ТЕ123</t>
  </si>
  <si>
    <t>постановление МО от 05/06/2017 № 1481</t>
  </si>
  <si>
    <t>Автобус для перевозки детей ПАЗ тип 3205 модификация 32053-70 VIN X1M3205BXH0001123, 2017 г.в., цевт - желтый, ПТС 52 ОР 623942, гос.знак М808ТЕ123</t>
  </si>
  <si>
    <t>23:25:0906004:16</t>
  </si>
  <si>
    <t>353885, Краснодарский край, Приморско-Ахтарский район, ст. Ольгинская, ул. Почтовая, 63/1, кв. 4</t>
  </si>
  <si>
    <t>23:25:0601056:180</t>
  </si>
  <si>
    <t>запись о гос регистрации права № 23:25:0601056:180-23/036/2017-3  от 06.09.2017</t>
  </si>
  <si>
    <t>постановление МО от 06/09/2017 № 1489</t>
  </si>
  <si>
    <t>23:25:0101030:111</t>
  </si>
  <si>
    <t>23:25:0101030:213</t>
  </si>
  <si>
    <t>23:25:0101028:265</t>
  </si>
  <si>
    <t xml:space="preserve">353860 Краснодарский край, Приморско-Ахтарский район 
г. Приморско-Ахтарск,ул. Комиссара Шевченко, 119 кв. № 44
</t>
  </si>
  <si>
    <t>23:25:0101165:2084</t>
  </si>
  <si>
    <t>запись о гос регистрации права №  23:25:0101165:2084-23/036/2017-4  от 30.10.2017</t>
  </si>
  <si>
    <t>мун контракт Ф2017413442 от 29/09/17</t>
  </si>
  <si>
    <t>мун контракт Ф2017413485 от 29/09/17</t>
  </si>
  <si>
    <t>казна МО Приморско-Ахтарский район (постановление МО от 10/11/2017 № 1960)</t>
  </si>
  <si>
    <t xml:space="preserve">353860 Краснодарский край, Приморско-Ахтарский район 
г. Приморско-Ахтарск,ул. Фестивальная, 51 кв. № 15
</t>
  </si>
  <si>
    <t>запись о гос регистрации права № 23:25:0101182:379-23/036/2017-5  от 30.10.2017</t>
  </si>
  <si>
    <t>353860 Краснодарский край, Приморско-Ахтарский район 
ст. Приазовская,ул. Парковая, 6, кв. 4</t>
  </si>
  <si>
    <t>23:25:0000000:821</t>
  </si>
  <si>
    <t>запись о гос регистрации права № 23:25:0000000:821-23/036/2017-4  от 30.11.2017</t>
  </si>
  <si>
    <t>мун контракт Ф2017449526 от 23/10/17</t>
  </si>
  <si>
    <t>казна МО Приморско-Ахтарский район (постановление МО от 08/12/2017 № 2098)</t>
  </si>
  <si>
    <t>353860 Краснодарский край, Приморско-Ахтарский район 
ст. Приазовская,ул. Красная, 4, кв. 5</t>
  </si>
  <si>
    <t>23:25:0701041:259</t>
  </si>
  <si>
    <t>запись о гос регистрации права № 23:25:0701041:259-23/036/2017-4  от 30.11.2017</t>
  </si>
  <si>
    <t>мун контракт Ф2017449692 от 23/10/17</t>
  </si>
  <si>
    <t>Краснодарский край,  г. Приморско-Ахтарск, ул. Азовская,  д. 5, кв 8</t>
  </si>
  <si>
    <t>Краснодарский край,  г. Приморско-Ахтарск, ул. Азовская,  д. 5, кв 12</t>
  </si>
  <si>
    <t>Краснодарский край,  г. Приморско-Ахтарск, ул. Азовская,  д. 5, кв 15</t>
  </si>
  <si>
    <t>Краснодарский край,  г. Приморско-Ахтарск, ул. Азовская,  д. 5, кв 16</t>
  </si>
  <si>
    <t>Краснодарский край,  г. Приморско-Ахтарск, ул. Азовская,  д. 5, кв 17</t>
  </si>
  <si>
    <t>Краснодарский край,  г. Приморско-Ахтарск, ул. Азовская,  д. 5, кв 18</t>
  </si>
  <si>
    <t>Краснодарский край,  г. Приморско-Ахтарск, ул. Азовская,  д. 5, кв 23</t>
  </si>
  <si>
    <t>Краснодарский край,  г. Приморско-Ахтарск, ул. Азовская,  д. 5, кв 24</t>
  </si>
  <si>
    <t>Краснодарский край,  г. Приморско-Ахтарск, ул. Азовская,  д. 5, кв 26</t>
  </si>
  <si>
    <t>Свидетельство о гос. регист. права от 03.06.2015  № АА105646</t>
  </si>
  <si>
    <t>Договор безвоз. передачи  имущ. в собствен. муниц. образ Прим-Ахтарский р-н из собствен Прим-Ахтарского город посел. Приморско-Ахтарского района 
от 06.06.2015г.</t>
  </si>
  <si>
    <t>Автомобиль LADA 213100</t>
  </si>
  <si>
    <t>Постоянное (бессрочное) пользование):         Постановление администрации МО Приморско-Ахтарский район  от 04.06.2015 № 601. Свидетельство от 22.06.2015 года   № АА106686.</t>
  </si>
  <si>
    <t xml:space="preserve">Св-во о гос. рег. права от 23.08.2007 года 23 АД № 084893, внесены изменения св-во от 23.06.2015 № АА106706
</t>
  </si>
  <si>
    <t>23:25:0701039:35</t>
  </si>
  <si>
    <t xml:space="preserve">Хозяйственное ведение:
Постановление администрации МО Приморско-Ахтарский район от 17.06.2015 № 637
</t>
  </si>
  <si>
    <t xml:space="preserve">Земельный участок (335/1678 доля от общей площади 1678 кв.м.)
</t>
  </si>
  <si>
    <t xml:space="preserve">Берегоукрепительное сооружение, литер I, назначение: незавершенное строительство, общая площадь 33293,4 кв.м., готовность 80% , в том числе:
- Берегоукрепительное сооружение             67/100 доля;
-Берегоукрепительное сооружение 33/100 доля.
</t>
  </si>
  <si>
    <t>23:25:0114001:128</t>
  </si>
  <si>
    <t>накладная 1504 от 29.12.2015</t>
  </si>
  <si>
    <t>Кабинет (к.116)</t>
  </si>
  <si>
    <t>Нежилые помещения в здании  «Дворца культуры»,                                         в том числе :</t>
  </si>
  <si>
    <t>накладная от 23.10.2017 № 7307</t>
  </si>
  <si>
    <t>2-6-35</t>
  </si>
  <si>
    <t>Комплект сценического (светового) оборудования</t>
  </si>
  <si>
    <t>353860 г. Приморско-Ахтарск, ул. 50 лет Октября, 65/2</t>
  </si>
  <si>
    <t>Нежилые помещения № 1-7</t>
  </si>
  <si>
    <t>Отдел физической культуры и спорта администрации муниципального образования Приморско-Ахтарский район</t>
  </si>
  <si>
    <t>Велотренажор горизонтальный</t>
  </si>
  <si>
    <t>дымовая труба котельной № 35</t>
  </si>
  <si>
    <t>23:25:0701040:51</t>
  </si>
  <si>
    <t xml:space="preserve"> Приморско-Ахтарский район, ст. Приазовская, ул. Парковая, д. 2 кв.13</t>
  </si>
  <si>
    <t>353860, Приморско-Ахтарский район, ст. Приазовская, ул. Ленина, 29</t>
  </si>
  <si>
    <t>23:25:0101065:278</t>
  </si>
  <si>
    <t>1-45-1</t>
  </si>
  <si>
    <t>1-49-26</t>
  </si>
  <si>
    <t>1-49-40</t>
  </si>
  <si>
    <t>1-49-41</t>
  </si>
  <si>
    <t>1-49-42</t>
  </si>
  <si>
    <t>1-49-260</t>
  </si>
  <si>
    <t>1-49-272</t>
  </si>
  <si>
    <t>счет-фактура № КАЭ00010770 от 15.08.2016</t>
  </si>
  <si>
    <t>Свидетельство о гос.регистрации права от 24.09.2015 № АА 515065.</t>
  </si>
  <si>
    <t>Свидетельство о гос. Регистрации от 05.10.2015г. № АА 515242</t>
  </si>
  <si>
    <t xml:space="preserve">Земельный участок (3/4 доли от общей плдощади 7207 кв.м.)
</t>
  </si>
  <si>
    <t xml:space="preserve">353875 Приморско- Ахтарский р-н, 
ст. Бриньковская, ул. Красная-ул. Некрасова
</t>
  </si>
  <si>
    <t xml:space="preserve">Постоянное (бессрочное) пользование:                  Постановление главы МО Приморско-Ахтарский район от 02.11.2015 № 1019. Свидетельство  о гос. регистрации </t>
  </si>
  <si>
    <t xml:space="preserve">Земельный участок (1/4 доли от общей плдощади 7207 кв.м.)
</t>
  </si>
  <si>
    <t xml:space="preserve">Постоянное (бессрочное) пользование:                  Постановление главы МО Приморско-Ахтарский район от 02.11.2015 № 1018. Свидетельство  о гос. регистрации </t>
  </si>
  <si>
    <t>Земельный кодекс РФ ст 19. № 136-ФЗ от 25.10.2001г., ФЗ № 137-ФЗ от 25.10.2001 ст. 3.1, п.3</t>
  </si>
  <si>
    <t>23:25:0101101:9</t>
  </si>
  <si>
    <t>Комплект интеактивных учебных пособий  для школы</t>
  </si>
  <si>
    <t>2.  Движимое имущество муниципального образования Приморско-Ахтарский район</t>
  </si>
  <si>
    <t>23:25:0302015:27</t>
  </si>
  <si>
    <t>Свидетельство о гос. регист. права от 30.09.2015  № АА515148</t>
  </si>
  <si>
    <t>23:25:0101017:150</t>
  </si>
  <si>
    <t xml:space="preserve">Свидетельство о государственной регистрации права  от 14.01.2016 года №АА 253812 </t>
  </si>
  <si>
    <t xml:space="preserve">Земельный кодекс Россиской Федерации ст. 19 № 136-ФЗ  от 25.10.2001г. </t>
  </si>
  <si>
    <t>казна МО Прим-Ахтарский р-он  (пост.админ. муниц. образ. Прим-Ахтарск р-он от 31.12.2015 № 1344, распоряжение от 31.12.2015).</t>
  </si>
  <si>
    <t>Краснодарский край,  г. Приморско-Ахтарск, ул. Азовская,  д. 5, кв 33</t>
  </si>
  <si>
    <t>Краснодарский край,  г. Приморско-Ахтарск, ул. Азовская,  д. 5, кв 37</t>
  </si>
  <si>
    <t>Краснодарский край,  г. Приморско-Ахтарск, ул. Азовская,  д. 5, кв 39</t>
  </si>
  <si>
    <t>Краснодарский край,  г. Приморско-Ахтарск, ул. Азовская,  д. 5, кв 41</t>
  </si>
  <si>
    <t>Краснодарский край,  г. Приморско-Ахтарск, ул. Азовская,  д. 5, кв 45</t>
  </si>
  <si>
    <t>Краснодарский край,  г. Приморско-Ахтарск, ул. Азовская,  д. 5, кв 46</t>
  </si>
  <si>
    <t>Краснодарский край,  г. Приморско-Ахтарск, ул. Азовская,  д. 5, кв 48</t>
  </si>
  <si>
    <t>Краснодарский край,  г. Приморско-Ахтарск, ул. Азовская,  д. 5, кв 54</t>
  </si>
  <si>
    <t>аренда (договор аренды № 2 от 01.04.2015 - "МУП Теплосети")</t>
  </si>
  <si>
    <t>КРН-1000 на дизельном топливе</t>
  </si>
  <si>
    <t>Камера дожига</t>
  </si>
  <si>
    <t xml:space="preserve">Свидетельство о гос. Регистрации права от 24.12.2015  № АА249457
</t>
  </si>
  <si>
    <t xml:space="preserve">Свидетельство о гос. Регистрации 
от 19.11.2015 № АА519449
</t>
  </si>
  <si>
    <t xml:space="preserve">казна МО Приморско-Ахтарский район                            ( постановление  администрации МО Приморско-Ахтарский р-н.           № 1271от 28.12.2015). </t>
  </si>
  <si>
    <t>23:25:0101277:261</t>
  </si>
  <si>
    <t xml:space="preserve">Свидетельство о регистрации права от 25.12.2015 № АА253516
</t>
  </si>
  <si>
    <t xml:space="preserve">Муниципальный контракт  от 14.05.2015г. № 2015.152910. </t>
  </si>
  <si>
    <t>23:25:0101277:255</t>
  </si>
  <si>
    <t xml:space="preserve">Свидетельство о регистрации права от 25.12.2015 № АА253503
</t>
  </si>
  <si>
    <t xml:space="preserve">Муниципальный контракт  от 21.04.2015г. № 2015.135590. </t>
  </si>
  <si>
    <t>23:25:0101277:253</t>
  </si>
  <si>
    <t xml:space="preserve">Свидетельство о регистрации права от 25.12.2015 № АА253506
</t>
  </si>
  <si>
    <t xml:space="preserve">Муниципальный контракт  от 21.04.2015г. № 2015.135586. </t>
  </si>
  <si>
    <t xml:space="preserve">Свидетельство о регистрации права от 25.12.2015 № АА253505
</t>
  </si>
  <si>
    <t xml:space="preserve">Муниципальный контракт  от 21.04.2015г. № 2015.135585. </t>
  </si>
  <si>
    <t>23:25:0101277:248</t>
  </si>
  <si>
    <t xml:space="preserve">Свидетельство о регистрации права от 25.12.2015 № АА253514
</t>
  </si>
  <si>
    <t xml:space="preserve">Муниципальный контракт  от 21.04.2015г. № 2015.135574. </t>
  </si>
  <si>
    <t>23:25:0101277:246</t>
  </si>
  <si>
    <t xml:space="preserve">Свидетельство о регистрации права от 25.12.2015 № АА253504
</t>
  </si>
  <si>
    <t xml:space="preserve">Муниципальный контракт  от 21.04.2015г. № 2015.135570. </t>
  </si>
  <si>
    <t>23:25:0101277:244</t>
  </si>
  <si>
    <t xml:space="preserve">Свидетельство о регистрации права от 25.12.2015 № АА253527
</t>
  </si>
  <si>
    <t xml:space="preserve">Муниципальный контракт  от 21.04.2015г. № 2015.135566. </t>
  </si>
  <si>
    <t>23:25:0101277:240</t>
  </si>
  <si>
    <t xml:space="preserve">Свидетельство о регистрации права от 25.12.2015 № АА253522
</t>
  </si>
  <si>
    <t xml:space="preserve">Муниципальный контракт  от 21.04.2015г. № 2015.135555. </t>
  </si>
  <si>
    <t>23:25:0101277:146</t>
  </si>
  <si>
    <t>казна МО Приморско-Ахтарский район                            ( постановление  администрации МО Приморско-Ахтарский р-н.           № 27от 19.01.2015).</t>
  </si>
  <si>
    <t xml:space="preserve">Свидетельство о регистрации права от 16.01.2015 23-АН 
№ 376821.
</t>
  </si>
  <si>
    <t xml:space="preserve">Муниципальный контракт  от 21.07.2014г. № 0118300014714000178-0062569-03. </t>
  </si>
  <si>
    <t>23:25:0101277:139</t>
  </si>
  <si>
    <t xml:space="preserve">Свидетельство о регистрации права от 16.01.2015 23-АН 
№ 376820.
</t>
  </si>
  <si>
    <t xml:space="preserve">Муниципальный контракт  от 21.07.2014г. № 0118300014714000180-0062569-03. </t>
  </si>
  <si>
    <t>23:25:0101277:132</t>
  </si>
  <si>
    <t xml:space="preserve">Свидетельство о регистрации права от 16.01.2015 23-АН 
№ 376826.
</t>
  </si>
  <si>
    <t xml:space="preserve">Муниципальный контракт  от 21.07.2014г. № 0118300014714000182-0062569-03. </t>
  </si>
  <si>
    <t>23:25:0101277:161</t>
  </si>
  <si>
    <t xml:space="preserve">Свидетельство о регистрации права от 16.01.2015 23-АН 
№ 376817.
</t>
  </si>
  <si>
    <t xml:space="preserve">Муниципальный контракт  от 21.07.2014г. № 0118300014714000183-0062569-03. </t>
  </si>
  <si>
    <t>23:25:0101277:147</t>
  </si>
  <si>
    <t xml:space="preserve">Свидетельство о регистрации права от 16.01.2015 23-АН 
№ 376831.
</t>
  </si>
  <si>
    <t xml:space="preserve">Муниципальный контракт  от 21.07.2014г. № 0118300014714000185-0062569-03. </t>
  </si>
  <si>
    <t>23:25:0101277:150</t>
  </si>
  <si>
    <t xml:space="preserve">Свидетельство о регистрации права от 16.01.2015 23-АН 
№ 376844.
</t>
  </si>
  <si>
    <t xml:space="preserve">Муниципальный контракт  от 21.07.2014г. № 0118300014714000190-0062569-03. </t>
  </si>
  <si>
    <t>23:25:0101277:140</t>
  </si>
  <si>
    <t xml:space="preserve">Свидетельство о регистрации права от 16.01.2015 23-АН 
№ 376818.
</t>
  </si>
  <si>
    <t xml:space="preserve">Муниципальный контракт  от 21.07.2014г. № 0118300014714000193-0062569-03. </t>
  </si>
  <si>
    <t>23:25:0101277:151</t>
  </si>
  <si>
    <t xml:space="preserve">Свидетельство о регистрации права от 16.01.2015 23-АН 
№ 376842.
</t>
  </si>
  <si>
    <t xml:space="preserve">Муниципальный контракт  от 21.07.2014г. № 0118300014714000194-0062569-03. </t>
  </si>
  <si>
    <t>23:25:0101277:131</t>
  </si>
  <si>
    <t xml:space="preserve">Свидетельство о регистрации права от 16.01.2015 23-АН 
№ 376832.
</t>
  </si>
  <si>
    <t xml:space="preserve">Муниципальный контракт  от 21.07.2014г. № 0118300014714000195-0062569-03. </t>
  </si>
  <si>
    <t>23:25:0101277:153</t>
  </si>
  <si>
    <t xml:space="preserve">Свидетельство о регистрации права от 16.01.2015 23-АН 
№ 376846.
</t>
  </si>
  <si>
    <t xml:space="preserve">Муниципальный контракт  от 21.07.2014г. № 0118300014714000196-0062569-03. </t>
  </si>
  <si>
    <t>23:25:0101277:158</t>
  </si>
  <si>
    <t xml:space="preserve">Свидетельство о регистрации права от 16.01.2015 23-АН 
№ 376822.
</t>
  </si>
  <si>
    <t xml:space="preserve">Муниципальный контракт  от 21.07.2014г. № 0118300014714000201-0062569-03. </t>
  </si>
  <si>
    <t>23:25:0101277:142</t>
  </si>
  <si>
    <t xml:space="preserve">Свидетельство о регистрации права от 16.01.2015 23-АН 
№ 376825.
</t>
  </si>
  <si>
    <t xml:space="preserve">Муниципальный контракт  от 21.07.2014г. № 0118300014714000202-0062569-03. </t>
  </si>
  <si>
    <t>23:25:0101277:144</t>
  </si>
  <si>
    <t xml:space="preserve">Свидетельство о регистрации права от 16.01.2015 23-АН 
№ 376828.
</t>
  </si>
  <si>
    <t xml:space="preserve">Муниципальный контракт  от 21.07.2014г. № 0118300014714000204-0062569-03. </t>
  </si>
  <si>
    <t>23:25:0303001:89</t>
  </si>
  <si>
    <t>Решение Приморско-Ахтарского районного суда Краснодарского края от 16.12.2015</t>
  </si>
  <si>
    <t>23:25:0000000:1009</t>
  </si>
  <si>
    <t>23:25:0000000:998</t>
  </si>
  <si>
    <t>Свидетельство о гос. регистр. права от 03.03.2016 № АА270322</t>
  </si>
  <si>
    <t>Свидетельство о гос. регистр. права от 03.03.2016 № АА270324</t>
  </si>
  <si>
    <t>Свидетельство о гос. регистр. права от 03.03.2016 № АА270323</t>
  </si>
  <si>
    <t>23:25:0000000:1853</t>
  </si>
  <si>
    <t>Свидетельство о гос. регистр. права от 03.03.2016 № АА270321</t>
  </si>
  <si>
    <t>23:25:0909000:1850</t>
  </si>
  <si>
    <t>Свидетельство о гос. регистр. права от 03.03.2016 № АА270320</t>
  </si>
  <si>
    <t>23:25:0000000:790</t>
  </si>
  <si>
    <t>Решение Приморско-Ахтарского районного суда Крсанодарского края от 11.09.2015 г.</t>
  </si>
  <si>
    <t>23:25:0403000:1897</t>
  </si>
  <si>
    <t xml:space="preserve">Свидетельство о регистрации права от 23.11.2015  
№ АА244520.
</t>
  </si>
  <si>
    <t xml:space="preserve">Свидетельство о регистрации права от 23.11.2015  
№ АА244519.
</t>
  </si>
  <si>
    <t>23:25:0706000:1505</t>
  </si>
  <si>
    <t xml:space="preserve">Свидетельство о регистрации права от 23.11.2015  
№ АА244518.
</t>
  </si>
  <si>
    <t>23:25:0605000:4051</t>
  </si>
  <si>
    <t xml:space="preserve">Свидетельство о регистрации права от 23.11.2015  
№ АА244517.
</t>
  </si>
  <si>
    <t>23:25:0000000:792</t>
  </si>
  <si>
    <t xml:space="preserve">Свидетельство о регистрации права от 23.11.2015  
№ АА244516.
</t>
  </si>
  <si>
    <t>23:25:0000000:893</t>
  </si>
  <si>
    <t xml:space="preserve">Свидетельство о регистрации права от 23.11.2015  
№ АА244515.
</t>
  </si>
  <si>
    <t>23:25:0909000:1823</t>
  </si>
  <si>
    <t xml:space="preserve">Свидетельство о регистрации права от 23.11.2015  
№ АА244514.
</t>
  </si>
  <si>
    <t>Решение Совета МО Приморско-Ахтарский район от16.12.2015  № 47, договор безвозмездной передачи от 24.12.2015, акт приема-передачи от 24.12.2015</t>
  </si>
  <si>
    <t xml:space="preserve">казна МО Приморско-Ахтарский район                            ( постановление  администрации МО Прим-Ахтарский р-н.           № 1243от 24.12.2015). </t>
  </si>
  <si>
    <t>23:25:0101046:37</t>
  </si>
  <si>
    <t>23:25:0101051:1</t>
  </si>
  <si>
    <t>23:00:0000000:1051</t>
  </si>
  <si>
    <t xml:space="preserve">Свидетельство о гос. регистрации права от 11.12.2015 года 
№ АА249029
</t>
  </si>
  <si>
    <t>Разрешение на ввод объекта в эксплуатацию № 23-000-283-2014 от 19.06.2015г. Выдано: департамент по архитектуре и градостроительству Краснодарского края</t>
  </si>
  <si>
    <t xml:space="preserve">Краснодарский кр. Приморско-Ахтарский район, Калининский район </t>
  </si>
  <si>
    <t>23:25:0101165:795</t>
  </si>
  <si>
    <t xml:space="preserve">Свид. о гос.регис. от16.02.2016 № АА260462. взамен св-ва от 24.06.2010года
23-АЖ № 247604
</t>
  </si>
  <si>
    <t>Блочная модульная котельная № 38</t>
  </si>
  <si>
    <t xml:space="preserve">Блочная модульная котельная № 31 </t>
  </si>
  <si>
    <t xml:space="preserve">Блочная модульная котельная № 27 </t>
  </si>
  <si>
    <t xml:space="preserve">Теплогенераторная  (два котла с оборудованием) ДДУ № 13 </t>
  </si>
  <si>
    <t>Краснодарский край, Приморско-Ахтарский район, х. Садки, ул. Чапаева, 72, в здании хозпомещения  МБДОУ № 13</t>
  </si>
  <si>
    <t xml:space="preserve">Блочная модульная котельная № 23 </t>
  </si>
  <si>
    <t>Металлическое ограждение, протяженность 110 п.м., высота ограждения 2 м., ворота – 2 шт., калиток – 2 шт.</t>
  </si>
  <si>
    <t>Навес над крематором, площадь покрытия навеса 51,36 кв.м.</t>
  </si>
  <si>
    <t>Навес над дезбарьером, площадь покрытия навеса 51,0 кв.м.</t>
  </si>
  <si>
    <t>Площадка под крематор, площадь 40 кв.м.</t>
  </si>
  <si>
    <t xml:space="preserve">Площадка для мойки транспорта, площадь 36 кв.м. </t>
  </si>
  <si>
    <t>Дезбарьер, 30 кв.м.</t>
  </si>
  <si>
    <t>Канализационная сеть, протяженность 22,5 м</t>
  </si>
  <si>
    <t>Септик, количество сооружений – 1шт.</t>
  </si>
  <si>
    <t>Сети электроснабжения наружные, протяженность 255 м.</t>
  </si>
  <si>
    <t>Сети электроснабжения внутренние, протяженность 30 м.</t>
  </si>
  <si>
    <t xml:space="preserve">муниц контракт № 2015.351824 от 18.09.2015 года, акт по приемке вспомогательных сооружений № 1, № 2, № 3 от 01.09.2015 года, акт по приемке  № 4, № 5, № 6, № 7 от 0.12.2015 года </t>
  </si>
  <si>
    <t xml:space="preserve">Сооружение – отсыпка песчано-гравийной смесью, протяженность 103 п.м., </t>
  </si>
  <si>
    <t>Краснодарский край, г. Приморско-Ахтарск, восточная часть города</t>
  </si>
  <si>
    <t xml:space="preserve">Складское помещение (каркасное), габариты 3х4 м., высота 2,5 м,  </t>
  </si>
  <si>
    <t xml:space="preserve">Дворовой туалет (биотуалетная кабина) размеры 1,1х1,2 м., высота 2,2 м,  </t>
  </si>
  <si>
    <t>Транспортабельная котельная установка         ТКУ-160</t>
  </si>
  <si>
    <t>Краснодарский край, Приморско-Ахтарский район,  хутор имени Тамаровского,  улица Школьная, дом № 2</t>
  </si>
  <si>
    <t xml:space="preserve">Муниципальное казеное учреждение «Центр поддержки образования»
(МКУ ЦПО)
</t>
  </si>
  <si>
    <t>постановление администрации МО Приморско-Ахтарский район от 11.11.2015                 № 1033</t>
  </si>
  <si>
    <t>Внутриплощадочные сети электроснабжения</t>
  </si>
  <si>
    <t xml:space="preserve">Оперативное управление: Постановление администрации муниципального образования Приморско-Ахтарский район 
</t>
  </si>
  <si>
    <t>Наружные сети водоснабжения</t>
  </si>
  <si>
    <t>Наружные сети канализации</t>
  </si>
  <si>
    <t>Очистные сооружения</t>
  </si>
  <si>
    <t>Асфальтовое покрытие</t>
  </si>
  <si>
    <t xml:space="preserve">Покрытие тротуарной плиткой </t>
  </si>
  <si>
    <t>Котел КПЭМ-250</t>
  </si>
  <si>
    <t>Сетка заградительная</t>
  </si>
  <si>
    <t>Постановление администрации муниципального образования Приморско-Ахтарский район от 16.10.2015 года № 969.</t>
  </si>
  <si>
    <t>Стойка баскетбольная</t>
  </si>
  <si>
    <t>Трибуна напольная</t>
  </si>
  <si>
    <t>Сетка заградительнавя</t>
  </si>
  <si>
    <t>мебель ученическая</t>
  </si>
  <si>
    <t>2-20-7</t>
  </si>
  <si>
    <t>Краснодарский край, г. Приморско-Ахтарск,  ул.  Гоголя,4</t>
  </si>
  <si>
    <t xml:space="preserve">Постоянное (бесрочное) пользование:                     постан. админ.МО Приморско-Ахтарский район от  29.01.2015 № 79, Свидетельство о гос.регистрации права от 11.02.2015 г. 23-АН № 724653.
</t>
  </si>
  <si>
    <t>Асфальтобетоннте покрытие</t>
  </si>
  <si>
    <t>распоряжение администрации МО Приморско-Ахтарский район от 27.12.2015 № 544-р.</t>
  </si>
  <si>
    <t>ограждение</t>
  </si>
  <si>
    <t>Плиточное покрытие</t>
  </si>
  <si>
    <t>Интерактивный кабинет</t>
  </si>
  <si>
    <t>2-39-19</t>
  </si>
  <si>
    <t>Автобус на перевозку детей на 22 посадочных места</t>
  </si>
  <si>
    <t>1-51-11</t>
  </si>
  <si>
    <t>2-40-8</t>
  </si>
  <si>
    <t>Стенд для установки монитора с прозразным экраном</t>
  </si>
  <si>
    <t>2-12-19</t>
  </si>
  <si>
    <t>2-12-20</t>
  </si>
  <si>
    <t>2-12-21</t>
  </si>
  <si>
    <t>2-12-22</t>
  </si>
  <si>
    <t xml:space="preserve">Оперативное управление: Постановление главы муницпального образования Приморско-Ахтарский район от 26.06.2008 г. № 1134. Св-во от 21.10.2008г. 23-АЕ 254066. </t>
  </si>
  <si>
    <t xml:space="preserve">Оперативное управление: Постановление главы муницпального образования Приморско-Ахтарский р-н от 26.06.2008 г. № 1134. Св-во о гос. регистрации права от 21.10.2008г. 23-АЕ 254067. </t>
  </si>
  <si>
    <t xml:space="preserve">Оперативное управление: Постановление  администрации муниц. образования Прим.-Ахтарский район от 25.08.2009г. № 1818.Св-во от 22.12.2009 год 23-АЕ № 836648.
</t>
  </si>
  <si>
    <t xml:space="preserve">Оперативное управление: Постановление  администрации муниц. образования Приморско-Ахтарский р-н от 25.08.2009г. № 1818.Свидетельство  от 22.12.2009 год 23-АЕ № 836647.
</t>
  </si>
  <si>
    <t xml:space="preserve">Оперативное управление: Постановление  администрации муниц. образования Приморско-Ахтарский район от 30.09.2009г. № 2351.Св-во  от 28.05. 2010 г.  23-АЖ   № 244516.
</t>
  </si>
  <si>
    <t>1-27-2</t>
  </si>
  <si>
    <t>1-27-3</t>
  </si>
  <si>
    <t>1-27-4</t>
  </si>
  <si>
    <t>1-27-5</t>
  </si>
  <si>
    <t>1-27-6</t>
  </si>
  <si>
    <t>1-27-7</t>
  </si>
  <si>
    <t>1-27-8</t>
  </si>
  <si>
    <t>1-27-9</t>
  </si>
  <si>
    <t>1-28-1</t>
  </si>
  <si>
    <t>Постоянное (бессрочное) пользование:         Постановление главы Прим.-Ахтарского городского поселения Приморско-Ахтарского района  от 03.03.2006 № 84.  Св-во от  22.12.2009  23 –АЕ № 836646.</t>
  </si>
  <si>
    <t xml:space="preserve">Оперативное управление: Постановление главы муниципального образования Приморско-Ахтарский район от 24.12.2008 г. № 2317.Свидетельство от 14.01.2009 г. 23-АЕ  613262.
</t>
  </si>
  <si>
    <t>Постоянное (бессрочное) пользование:         Постановление главы администрации г. Приморско-Ахтарска  от 07.10.1992 № 681.  Св-во от 24.11.1992 г. № 220, от 16.04.2012 23-АК  № 572315</t>
  </si>
  <si>
    <t>353860 г.Приморско-Ахтарск, ул. Чапаева, д. 97/1 – ул. Октябрьская, 122</t>
  </si>
  <si>
    <t>Навес «Е»</t>
  </si>
  <si>
    <t xml:space="preserve">Постоянное (бессрочное) пользование):         Постановление главы администрации г. Приморско-Ахтарска  от 07.10.1992 № 681.  Свидельство от 24.11.1992 г. № 510, от 12.08.2010 23-АИ № 069780.  </t>
  </si>
  <si>
    <t>Оперативное управление: Постановление главы муниципального образования Приморско-Ахтарский район от 24.12.2008 г. № 2317.Свидетельство  от 14.01.2009 г. 23-АЕ  613263.</t>
  </si>
  <si>
    <t xml:space="preserve">Оперативное управление: Постановление главы муниципального образования Приморско-Ахтарский район от 24.12.2008 г. № 2317.Свидетельство  от 14.01.2009 г. 23-АЕ  613264.
</t>
  </si>
  <si>
    <t>1-28-2</t>
  </si>
  <si>
    <t>1-29-1</t>
  </si>
  <si>
    <t>2-27-1</t>
  </si>
  <si>
    <t>2-28-1</t>
  </si>
  <si>
    <t xml:space="preserve">Оперативное управление: Постановление  администрации муниципального образования Приморско-Ахтарский район от 31.08.2009г. № 1860.Свидетельствоот 06.10.2009года 23 АЕ  № 818939.
</t>
  </si>
  <si>
    <t xml:space="preserve">Оперативное управление: Постановление  администрации муниципального образования Приморско-Ахтарский район от 31.08.2009г. № 1860.Свидетельство от 06.10.2009года 23 АЕ  № 818940.
</t>
  </si>
  <si>
    <t xml:space="preserve">Постоянное (бессрочное) пользование:         Постановление главы  Приморско-Ахтарского город. поселения Приморско-Ахтарского района  от 22.11.2006 № 1347.  Св-во от 17.01.2007г. 23-АВ № 152441.  </t>
  </si>
  <si>
    <t>1-29-2</t>
  </si>
  <si>
    <t>1-29-3</t>
  </si>
  <si>
    <t>1-30-1</t>
  </si>
  <si>
    <t>Школа (часть здания)</t>
  </si>
  <si>
    <t xml:space="preserve">Постоянное (бессрочное) пользование:         Постановление администрации МО Прим.-Ахтарский район от 13.06.2012 № 1238.  Св-во от 25.06.2012 23-АК № 678742.  </t>
  </si>
  <si>
    <t xml:space="preserve">Оперативное управление: Постановление главы муниципального образования  Приморско-Ахтарский район от 24.12.2008 год № 2321.Свидетельство23 АЕ № 672580 от 15.04.2009 года
</t>
  </si>
  <si>
    <t>1-30-2</t>
  </si>
  <si>
    <t>1-30-3</t>
  </si>
  <si>
    <t>2-29-1</t>
  </si>
  <si>
    <t>1-31-1</t>
  </si>
  <si>
    <t xml:space="preserve">Оперативное управление:
Постановление администрации муниципального образования  Приморско-Ахтарский район от 20.01.2010 год № 38
Св-во от 10.09.2010 года 23 АИ № 084982
</t>
  </si>
  <si>
    <t xml:space="preserve"> Оперативное управление:
Постановление администрации муниципального образования  Приморско-Ахтарский район от 20.01.2010 год № 38
Св-во  от 10.09.2010 года 23 АИ № 084984
</t>
  </si>
  <si>
    <t xml:space="preserve"> Оперативное управление:
Постановление администрации муниципального образования  Приморско-Ахтарский район от 20.01.2010 год № 38
Св-во  от 10.09.2010 года 23 АИ № 084983
</t>
  </si>
  <si>
    <t>Постоянное (бессрочное) пользование):         Постановление администрации муниц. образования Приморско-Ахтарский район  от 24.11.2010 № 2189.  Свидетельство от 24.12.2010 23-АИ № 384975</t>
  </si>
  <si>
    <t xml:space="preserve">Оперативное управление:Постано. админ. МО Прим.-Ахтар.р-н от 31.05.2010 года № 896,Св-во 23 АИ  № 061299 от 27.07.2010 г, Постанов.админ. МО Прим.-Ахтар.р-н от 01.07.2011 года № 1358, Св-во 23 АИ №794250 от 02. 09.2011г. 
</t>
  </si>
  <si>
    <t>1-33-1</t>
  </si>
  <si>
    <t xml:space="preserve">353860,  
 г. Приморско-Ахтарск, ул.  Островского, дом 100
</t>
  </si>
  <si>
    <t xml:space="preserve">353860,
 г. Приморско-Ахтарск, ул.  Островского, дом 100
</t>
  </si>
  <si>
    <t>23:25:0101082:7</t>
  </si>
  <si>
    <t>23:25:0101097:1</t>
  </si>
  <si>
    <t>1-34-1</t>
  </si>
  <si>
    <t>1-33-2</t>
  </si>
  <si>
    <t>1-33-3</t>
  </si>
  <si>
    <t>1-33-4</t>
  </si>
  <si>
    <t>1-33-5</t>
  </si>
  <si>
    <t>1-33-6</t>
  </si>
  <si>
    <t>1-33-8</t>
  </si>
  <si>
    <t>1-33-9</t>
  </si>
  <si>
    <t>1-33-10</t>
  </si>
  <si>
    <t xml:space="preserve">Свидетельство о гос. регистрации
от 23.03.2010 г.                      № 23-АЖ № 155979.
</t>
  </si>
  <si>
    <t xml:space="preserve">Постоянное (бессрочное) пользование: 
Постановление главы администрации г. Приморско-Ахтарска от 07.10.1992г.                   № 681.   Свидетельство на право собтсвености на землю  № 238 от 24.11.1992 </t>
  </si>
  <si>
    <t>2-30-1</t>
  </si>
  <si>
    <t>2-31-1</t>
  </si>
  <si>
    <t>2-32-1</t>
  </si>
  <si>
    <t>23:25:0101063:64</t>
  </si>
  <si>
    <t>23:25:0101030:110</t>
  </si>
  <si>
    <t>23:25:0000000:1998</t>
  </si>
  <si>
    <t>запись о гос.регистрации№ 23:25:0000000:1998-23/036/2018-1  от 10.12.2018 г.  </t>
  </si>
  <si>
    <t xml:space="preserve">Автобус ПАЗ-32053-70 с двигателем ЗМЗ 90 кВт (бензиновый), Евро 4, КПП ГАЗ мех., мостом КААЗ, для перевозки детей, Сиденья «Стандарт» ГОСТР51160-98, РФ, исполнение-стандартное (Х1М3205ВХJ0002587) </t>
  </si>
  <si>
    <t>Дата возникновения и прекращения права муниципальной собственности на движимое имущество</t>
  </si>
  <si>
    <t>23:25:0101065:316</t>
  </si>
  <si>
    <t>2-12-23</t>
  </si>
  <si>
    <t>2-12-24</t>
  </si>
  <si>
    <t>1-9-1</t>
  </si>
  <si>
    <t>1-9-2</t>
  </si>
  <si>
    <t>1-9-3</t>
  </si>
  <si>
    <t>1-9-4</t>
  </si>
  <si>
    <t>Постановление администрации муниципального образования Приморско-Ахтарский район от 08.06.2015 № 602</t>
  </si>
  <si>
    <t xml:space="preserve">Оперативное управление: Постановление главы муниципального образования Приморско-Ахтарский район от 24.12.2008 г. № 2319.
Св-во оа от 18.02.2009 г. 23-АЕ  613220
</t>
  </si>
  <si>
    <t xml:space="preserve">Постоянное (бессрочное) пользование:                                Постановление главы Приазовского сельского поселения Прим.-Ахтарского района  от 16.08.2006 № 136.  Св.-во от 28.09.2006 года 23 АА  № 891864. </t>
  </si>
  <si>
    <t>1-39-2</t>
  </si>
  <si>
    <t>1-39-3</t>
  </si>
  <si>
    <t>1-39-4</t>
  </si>
  <si>
    <t>1-39-5</t>
  </si>
  <si>
    <t xml:space="preserve">353899 Приморско- Ахтарский р-н, 
ст. Приазовская, ул. Коммунис-тическая, 8                
</t>
  </si>
  <si>
    <t>1-40-1</t>
  </si>
  <si>
    <t>1-40-2</t>
  </si>
  <si>
    <t xml:space="preserve">Оперативное управление: Постановление главы муниципального образования Приморско-Ахтарский район от 24.12.2008 г. № 2314.
Св-во  от 13.12.2011 г. 23-АК  416064.
</t>
  </si>
  <si>
    <t>1-41-1</t>
  </si>
  <si>
    <t>МБДОУ "Капелька"</t>
  </si>
  <si>
    <t>1-41-2</t>
  </si>
  <si>
    <t>1-41-3</t>
  </si>
  <si>
    <t>1-41-4</t>
  </si>
  <si>
    <t>1-42-1</t>
  </si>
  <si>
    <t xml:space="preserve">Оперативное управление: Постановление администрации муниципального образования Приморско-Ахтарский район от 20.01.2010 г. № 37. Св-во  от 23.07.2010 года  № 061228.
</t>
  </si>
  <si>
    <t xml:space="preserve">Постоянное (бессрочное) пользование):                                Постановление администрации МО Приморско-Ахтарский район  от 25.02.2010 № 257.  Свидетельство от 14.04.2010 г.  23-АЖ №  188457.
</t>
  </si>
  <si>
    <t xml:space="preserve">Оперативное управление: Постановление администрации муниципального образования Приморско-Ахтарский район от 11.11.2009 г. № 2750. Св-во от 13.01.2010 г. 23-АЕ  852075
</t>
  </si>
  <si>
    <t xml:space="preserve">Постоянное (бессрочное) пользование):                                Постановление главы Ольгинского сельского поселения Приморско-Ахтарского района  от 25.02.2010 № 39.  Св-во о гос. 34.2007 г.  23-АИ №  096817.
</t>
  </si>
  <si>
    <t>1-43-1</t>
  </si>
  <si>
    <t xml:space="preserve">Свидетельство о гос. регистраци от 23.03.2010 г. 23 –АЖ   № 155978
</t>
  </si>
  <si>
    <t>1-43-2</t>
  </si>
  <si>
    <t>1-43-3</t>
  </si>
  <si>
    <t>1-43-4</t>
  </si>
  <si>
    <t>1-44-1</t>
  </si>
  <si>
    <t>1-44-2</t>
  </si>
  <si>
    <t xml:space="preserve">Оперативное управление: Постановление главы муниципального образования Приморско-Ахтарский район от 30.12.2008 г. № 2373.
Св-во  от 06.03.2009 г. 23-АЕ  624668
</t>
  </si>
  <si>
    <t xml:space="preserve">Постоянное (бессрочное) пользование):                                Постановление главы главы Приморско-Ахтарского городского  поселения Прим.-Ахтарского р-на  от 27.10.2006 № 1228.  Св-во  от 15.01.2007 г.  23-АВ №  152390.
</t>
  </si>
  <si>
    <t>Оперативное управление:          Постановление администрации МО Приморско-Ахтарский район от 26.02.2014г. № 301,  Св-во  от 13.03.2014 23-АМ № 762159.</t>
  </si>
  <si>
    <t>2-35-2</t>
  </si>
  <si>
    <t>2-36-1</t>
  </si>
  <si>
    <t>2-37-1</t>
  </si>
  <si>
    <t>2-38-1</t>
  </si>
  <si>
    <t>2-38-2</t>
  </si>
  <si>
    <t>2-39-1</t>
  </si>
  <si>
    <t>2-37-2</t>
  </si>
  <si>
    <t>2-37-3</t>
  </si>
  <si>
    <t>2-37-4</t>
  </si>
  <si>
    <t>2-37-6</t>
  </si>
  <si>
    <t>2-37-7</t>
  </si>
  <si>
    <t>2-37-8</t>
  </si>
  <si>
    <t>2-37-9</t>
  </si>
  <si>
    <t>2-37-10</t>
  </si>
  <si>
    <t>2-37-11</t>
  </si>
  <si>
    <t>2-37-12</t>
  </si>
  <si>
    <t>2-37-13</t>
  </si>
  <si>
    <t>2-37-14</t>
  </si>
  <si>
    <t>2-37-16</t>
  </si>
  <si>
    <t>2-37-17</t>
  </si>
  <si>
    <t>2-37-18</t>
  </si>
  <si>
    <t>2-37-19</t>
  </si>
  <si>
    <t>2-37-20</t>
  </si>
  <si>
    <t>2-37-21</t>
  </si>
  <si>
    <t>2-37-22</t>
  </si>
  <si>
    <t>2-37-23</t>
  </si>
  <si>
    <t>2-37-24</t>
  </si>
  <si>
    <t>2-37-25</t>
  </si>
  <si>
    <t>2-37-26</t>
  </si>
  <si>
    <t>2-37-27</t>
  </si>
  <si>
    <t>2-37-28</t>
  </si>
  <si>
    <t>2-37-29</t>
  </si>
  <si>
    <t>2-37-30</t>
  </si>
  <si>
    <t>2-37-31</t>
  </si>
  <si>
    <t>2-37-32</t>
  </si>
  <si>
    <t>2-37-33</t>
  </si>
  <si>
    <t>2-37-34</t>
  </si>
  <si>
    <t>2-37-35</t>
  </si>
  <si>
    <t>2-37-36</t>
  </si>
  <si>
    <t>2-37-37</t>
  </si>
  <si>
    <t>1-46-1</t>
  </si>
  <si>
    <t>1-47-1</t>
  </si>
  <si>
    <t>1-47-2</t>
  </si>
  <si>
    <t>Оперативное управление: Постановление администрации МО Приморско-Ахтарский район от 26.07.2012г. № 1503. Св-тво  23-АЛ    № 259351 от 19.12.2012г.</t>
  </si>
  <si>
    <t>Оперативное управление: Постановление администрации МО Приморско-Ахтарский район от 26.07.2012г. № 1503. Св-во 23-АЛ    № 259352 от 19.12.2012г.</t>
  </si>
  <si>
    <t xml:space="preserve">Постоянное (бессрочное) пользование):  
Постановление администрации муниципального образования Приморско-Ахтарский район  № 640 от 19.04.2014.  Св-во 23-АМ № 966320 от 19.05.2014г.
</t>
  </si>
  <si>
    <t xml:space="preserve">Постоянное (бессрочное) пользование:  
Постановление главы муниципального образования Приморско-Ахтарский район         № 2520 от 14.12.2006.  Св-во 23-АВ № 152531 от 23.01.2007г.
</t>
  </si>
  <si>
    <t xml:space="preserve">353860 
 г. Приморско-Ахтарск, ул. Ленина, 56/ ул.  Мира, 38 </t>
  </si>
  <si>
    <t>353860. г.  Приморско-Ахтарск,   ул. Казачья,  2/ ул. Фестивальная, 59</t>
  </si>
  <si>
    <t xml:space="preserve">353860  
г. Приморско-Ахтарск, ул. Мира, д. 5 / ул. Чернецкого, 60
</t>
  </si>
  <si>
    <t>1-48-1</t>
  </si>
  <si>
    <t>1-49-1</t>
  </si>
  <si>
    <t>1-49-2</t>
  </si>
  <si>
    <t>Постоянное (бесрочное) пользование: Постановление администрации МО Приморско-Ахтарский район от 16.01.2015 №  15. Свидетельство от 29.01.2015 23-АН № 722191</t>
  </si>
  <si>
    <t>Решение Третейского суда при Прим.-Ахтарской районой Торгово-Промыш-ленной палате Краснодар-ского края от 10.12.2003г.</t>
  </si>
  <si>
    <t>2-40-1</t>
  </si>
  <si>
    <t>2-39-2</t>
  </si>
  <si>
    <t>2-39-3</t>
  </si>
  <si>
    <t>2-39-4</t>
  </si>
  <si>
    <t>2-39-6</t>
  </si>
  <si>
    <t>2-39-12</t>
  </si>
  <si>
    <t>2-39-13</t>
  </si>
  <si>
    <t>2-39-14</t>
  </si>
  <si>
    <t>2-39-15</t>
  </si>
  <si>
    <t>2-39-17</t>
  </si>
  <si>
    <t>2-39-18</t>
  </si>
  <si>
    <t>2-39-5</t>
  </si>
  <si>
    <t>2-40-2</t>
  </si>
  <si>
    <t>2-40-3</t>
  </si>
  <si>
    <t>2-40-4</t>
  </si>
  <si>
    <t>2-40-5</t>
  </si>
  <si>
    <t>2-40-6</t>
  </si>
  <si>
    <t>2-40-7</t>
  </si>
  <si>
    <t>2-45-1</t>
  </si>
  <si>
    <t>2-46-1</t>
  </si>
  <si>
    <t xml:space="preserve">Оперативное управление: Постановление администрации  МО Приморско-Ахтарский район от 04.07.2011г.  № 1393
Св-во  23 АИ    № 794447 от 12.09.2011 года
</t>
  </si>
  <si>
    <t xml:space="preserve">Оперативное управление: Постановление администрации  МО Приморско-Ахтарский район от 04.07.2011г.  № 1393
Св-во  23 АИ № 794458 от 12.09.2011 года.
</t>
  </si>
  <si>
    <t>Оперативное управление: Постановление администрации  МО Приморско-Ахтарский район от 04.07.2011г.  № 1393
Св-во 23 АИ № 794448 от 12.09.2011 года.</t>
  </si>
  <si>
    <t>1-50-3</t>
  </si>
  <si>
    <t>1-50-4</t>
  </si>
  <si>
    <t xml:space="preserve">353860, 
 г. Приморско-Ахтарск, ул. Островского, д. 124
</t>
  </si>
  <si>
    <t xml:space="preserve">Оперативное управление: Постановление администрации муниципального образования Приморско-Ахтарский район от 22.11.2013г. № 2327 .
Св-во  от 13.12.2013  23-АМ № 300839.
</t>
  </si>
  <si>
    <t>1-51-3</t>
  </si>
  <si>
    <t>1-51-5</t>
  </si>
  <si>
    <t>1-51-6</t>
  </si>
  <si>
    <t>1-51-7</t>
  </si>
  <si>
    <t>1-51-9</t>
  </si>
  <si>
    <t>1-51-10</t>
  </si>
  <si>
    <t>Решение исполнительного комитета Прим-Ахтарского город. Совета народных депутатов Краснодарского кр. № 197/01 от 06.08.1986г.</t>
  </si>
  <si>
    <t>Решение исполнительного комитета Прим-Ахтарского гор. Совета народных депутатов Краснодарского края № 235 от 18.09.1985г.</t>
  </si>
  <si>
    <t>Прстановление админист. Бриньковского сельского поселения При-Ахтарс-кгого р-на от 18.11.2010 № 418. Акт приема-передачи от 18.10.2010.</t>
  </si>
  <si>
    <t xml:space="preserve">353860
г. Приморско – Ахтарск, 
ул.Ком.Шевченко, 101/1
</t>
  </si>
  <si>
    <t xml:space="preserve">353860 
г. Приморско-Ахтарск,
ул. Фестивальная, дом № 8, кв. 6/б
</t>
  </si>
  <si>
    <t xml:space="preserve">Приморско-Ахтарский    р-н,
х. Морозовский, 
ул. Молодежная, дом   № 1
</t>
  </si>
  <si>
    <t xml:space="preserve"> г. Приморско-Ахтарск, ул. Азовская, д. 3, кв.34</t>
  </si>
  <si>
    <t xml:space="preserve">353860 
г. Приморско – Ахтарск, 
ул.Ком.Шевченко, 119
</t>
  </si>
  <si>
    <t xml:space="preserve"> г. Приморско-Ахтарск, ул. Азовская, д. 3, кв.35</t>
  </si>
  <si>
    <t>Краснодарский край, г. Приморско-Ахтарск, ул. Азовская, д. 3, кв.43</t>
  </si>
  <si>
    <t>Краснодарский край, г. Приморско-Ахтарск, ул. Азовская, д. 3, кв.46</t>
  </si>
  <si>
    <t>Краснодарский край, г. Приморско-Ахтарск, ул. Азовская, д. 3, кв.51</t>
  </si>
  <si>
    <t>Краснодарский край, г. Приморско-Ахтарск, ул. Азовская, д. 3, кв.55</t>
  </si>
  <si>
    <t xml:space="preserve"> Приморско-Ахтарский р-н, подъездная автодорога к хут. Тамаровского</t>
  </si>
  <si>
    <t xml:space="preserve"> Приморско-Ахтарский р-н, подъездная автодорога к  х. Занко</t>
  </si>
  <si>
    <t xml:space="preserve"> Приморско-Ахтарский р-н, подъездная автодорога к  п. Максима Горького</t>
  </si>
  <si>
    <t xml:space="preserve"> Прим.-Ахтарский р-н, подъездная автодорога от  ст. Приазовской до села Пригородное</t>
  </si>
  <si>
    <t xml:space="preserve"> Прим.-Ахтарский р-н, подъездная автодорога к х. Новые Лиманокирпили</t>
  </si>
  <si>
    <t xml:space="preserve"> Приморско-Ахтарский р-н, подъездная автодорога к  х. Крупской</t>
  </si>
  <si>
    <t xml:space="preserve"> Приморско-Ахтарский р-н, подъездная автодорога к  п. Центральному</t>
  </si>
  <si>
    <t>Краснодарский край,  г. Приморско-Ахтарск, ул. Азовская,  д. 3, кв 16</t>
  </si>
  <si>
    <t>Краснодарский край,  г. Приморско-Ахтарск, ул. Азовская,  д. 3, кв 18</t>
  </si>
  <si>
    <t>Краснодарский край,  г. Приморско-Ахтарск, ул. Азовская,  д. 3, кв 24</t>
  </si>
  <si>
    <t>Краснодарский край,  г. Приморско-Ахтарск, ул. Азовская,  д. 3, кв 25</t>
  </si>
  <si>
    <t>Краснодарский край,  г. Приморско-Ахтарск, ул. Азовская,  д. 3, кв 27</t>
  </si>
  <si>
    <t>Краснодарский край, г. Приморско-Ахтарск, ул. Азовская,  д. 3, кв 28</t>
  </si>
  <si>
    <t>Краснодарский край, г. Приморско-Ахтарск, ул. Азовская,  д. 3, кв 29</t>
  </si>
  <si>
    <t xml:space="preserve">Прим-Ахтарский р-н, п. Огородный, вдоль автодороги п. Огородный – х. Новопокровский 
</t>
  </si>
  <si>
    <t xml:space="preserve">353860  
г. Приморско-Ахтарск, ул. Тамаровского, д. 11
</t>
  </si>
  <si>
    <t>353860Приморско-Ахтарск, ул. К.Шевченко, д. 101/7</t>
  </si>
  <si>
    <t xml:space="preserve">353860
г. Приморско-Ахтарск 
ул. Набережная, 85
</t>
  </si>
  <si>
    <t>Прим.-Ахтарский р-н, подъездная автодорога к х. Красный от х. Новые Лиманокирпили</t>
  </si>
  <si>
    <t xml:space="preserve">Прим.-Ахтарский р-н, подъездная дорога от ст. Степная до  границы Калининского р-н </t>
  </si>
  <si>
    <t>Распоряжение администрации муниц. образования Приморско-Ахтарский район от 29.08.2011 год № 395-р.</t>
  </si>
  <si>
    <t>Размер доли в уставном капитале хозяйствующего субъекта, тыс. руб.</t>
  </si>
  <si>
    <t>1022304520369, 10.12.1992</t>
  </si>
  <si>
    <t>Краснодарский край, г. Краснодар, ул. Северная, 247</t>
  </si>
  <si>
    <t>1032304155102,  16.05.2003</t>
  </si>
  <si>
    <t>1022304520952, 16.12.1996</t>
  </si>
  <si>
    <t xml:space="preserve"> Приморско-Ахтарский район,  х. Новопокровский</t>
  </si>
  <si>
    <t>Прим.-Ахтарский район, вдоль трассы  х. Новопокровский- х. Новонекрасовский</t>
  </si>
  <si>
    <t>Постоянное (бессрочное) пользование:                                Постановление администрации МО Приморско-Ахтарский район от 02.10.2008 № 1774. Св-во  от 12.05.2011 23-АИ № 745505.</t>
  </si>
  <si>
    <t xml:space="preserve">Договор передачи имущества из гос. собственности Краснодарского края в муниц. собственность МО Приморско-Ахтарский район  № 05/24/131 от 30.12.2011.                         Разрешение на ввод объекта  в эксплуатацию № RU 23526101-17/10 от 08.07.2010.   Протокол учета доли инвестоорв от 23.09.2010г. </t>
  </si>
  <si>
    <t>Свидетельство о гос. Регистрации  от 23.03.2015г. 23- АН № 736693</t>
  </si>
  <si>
    <t xml:space="preserve">Свидетельство о гос. Регистрации права от 23.03.2015 года 23 АН                  № 736689.
</t>
  </si>
  <si>
    <t xml:space="preserve">Свидетельство о гос. Регистрации права от 23.03.2015 года 23 АН                  № 736690.
</t>
  </si>
  <si>
    <t xml:space="preserve">Свидетельство о гос. Регистрации права от 23.03.2015 года 23 АН                  № 736692.
</t>
  </si>
  <si>
    <t xml:space="preserve">Свидетельство о гос. Регистрации права от 23.03.2015 года 23 АН                  № 736691.
</t>
  </si>
  <si>
    <t xml:space="preserve">Свидетельство о гос. регистрации права от 18.05.2015 г. № АА103752
</t>
  </si>
  <si>
    <t>Земельный кодекс РФ ст 19. № 136-ФЗ от 25.10.2001г., Федеральный закон ст. 3.1, п.3 № 137-ФЗ от 25.10.2001</t>
  </si>
  <si>
    <t>353861 Прим- Ахтарский р-н, х. Свободный, ул. Ленина, № 14/2</t>
  </si>
  <si>
    <t>Свидетельство о гос. регист. права от 28.05.2015  № АА105519</t>
  </si>
  <si>
    <t>23:25:0801018:75</t>
  </si>
  <si>
    <t>Свидетельство о гос.регистрации от 28.05.2015 г.  № АА105520</t>
  </si>
  <si>
    <t>23:25:0801018:77</t>
  </si>
  <si>
    <t>Свидетельство о гос.регистрации от 28.05.2015 г.  № АА105521</t>
  </si>
  <si>
    <t>Постановление администрации муниципального образования Приморско-Ахтарский район от 24.01.2013 года № 90.</t>
  </si>
  <si>
    <t>Постановление администрации  муниципального образования Приморско-Ахтарский район от 01.03.2012 года № 450.</t>
  </si>
  <si>
    <t>Постановление администрации муниципального образования Приморско-Ахтарский район от 01.06.2015 года № 589.</t>
  </si>
  <si>
    <t>Фаршемешалка</t>
  </si>
  <si>
    <t xml:space="preserve">Свидетельство о гос. регистрации
от 28.05.2015         № АА105534
</t>
  </si>
  <si>
    <t>Земельный кодекс РФ ст. 19 № 136-ФЗ от 25.10.2001г. Федеральный закон "О введении в действие зем. кодекса РФ"  ст.3.1, п.3  № 137-ФЗ от 25.10.2001г.</t>
  </si>
  <si>
    <t xml:space="preserve">Свидетельство о гос. регистрации
от 28.05.2015         № АА105532
</t>
  </si>
  <si>
    <t xml:space="preserve">Свидетельство о гос. регистрации
от 28.05.2015         № АА105533
</t>
  </si>
  <si>
    <t>353860 Приморско- Ахтарский р-н, г. Приморско-Ахтарск, ул. Ком. Шевченко, д. 101,  кв. 11</t>
  </si>
  <si>
    <t>решение Арбитражного суда Краснодарского края от 13.08.2002г. Договор на передачу 1/2 доли квартиры в общ. дол.собственность от 27.05.2008г.</t>
  </si>
  <si>
    <t>Муниц.контракт (договор) участия в долевом строительстве от 9.06.2013г. № 0118300014713000170-0062569-01. Акт приема-передачи от 16.12.2013г. Разрешение на ввод объекта в эксплуатацию RU 23526101-24/12 от 11.11.2013г. Соглашение об исполнении муницпального контракта от 16.12.2013</t>
  </si>
  <si>
    <t>Постоянное (бесрочное) пользование: 
Постановление администрации МО от 12.12.2014 № 1879. Свидетельство от 26.01.2015 23-АН № 722055.</t>
  </si>
  <si>
    <t>Оперативное управление:   Постановление  админист. МО Прим.-Ахтарский р-н от 03.02.2015 №  100.   Св-во от 24.02.2015 23-АН № 724869.</t>
  </si>
  <si>
    <t>Нежилое здание</t>
  </si>
  <si>
    <t>23:25:0401101:159</t>
  </si>
  <si>
    <t>Разреш. на ввод в экспл. № RU23526004-06/14 от 25.12.2014.  выдан админ Бриньковского сел.посел</t>
  </si>
  <si>
    <t xml:space="preserve">Оперативное управление: Постановление администрации муниципального образования Приморско-Ахтарский район от 31.03.2015 г. № 421.
</t>
  </si>
  <si>
    <t xml:space="preserve">Свидетельство о гос. регистрации права
23 АН № 724542 от 10.02.2015 г.
</t>
  </si>
  <si>
    <t xml:space="preserve">Свидетельство о гос. регистрации права
23 АН № 724541 от 10.02.2015 г.
</t>
  </si>
  <si>
    <t>23:25:0401101:160</t>
  </si>
  <si>
    <t xml:space="preserve">353860, Приморско-Ахтарский район 
г. Приморско-Ахтарск,
ул. Гоголя, 4
</t>
  </si>
  <si>
    <t>1152369000079, 26.01.2015</t>
  </si>
  <si>
    <t>постановление администрации муницпального образования Приморско-Ахтарский район от 30.12.2014 № 2016</t>
  </si>
  <si>
    <t xml:space="preserve">353860 Приморско-Ахтарский р-н 
г. Приморско – Ахтарск, ул. Гоголя,4
</t>
  </si>
  <si>
    <t>23:25:0101209:154</t>
  </si>
  <si>
    <t>Свидетельство о государственной  регистрации права от 11.02.2015 23-АН № 724654</t>
  </si>
  <si>
    <t>23:25:0101209:245</t>
  </si>
  <si>
    <t>Свидетельство о государственной  регистрации права от 27.01.2015 23-АН № 722064</t>
  </si>
  <si>
    <t>Разреш. на ввод в экспл. № RU23526101-22/14 от 24.12.2014.  выдан админ Прим.-Ахтарского гор. посел</t>
  </si>
  <si>
    <t xml:space="preserve">Школа № 16 (47/50 доли от общей площади 1572,2)
</t>
  </si>
  <si>
    <t>Оперативное управление: Постановление главы муници. образования Приморско-Ахтарский район  от 25.08.2009 № 1820.
Св-вои  23 –АЕ№ 825744 от 10.12.2009. 
Постан. админи.МО Прим-Ахтарск р-н от 25.02.2015 № 274</t>
  </si>
  <si>
    <t xml:space="preserve">Школа № 16 (3/50 доли от общей площади 1572,2)
</t>
  </si>
  <si>
    <t>Оперативное управление:  
Постан. админи.МО Прим-Ахтарск р-н от 25.02.2015 № 274. Св-во о гос.регист.права от 18.03.2015 23-АН 736839.</t>
  </si>
  <si>
    <t xml:space="preserve">Постоянное (бессрочное) пользование:         Постановление администрации МО Прим.-Ахтарский район от 29.01.2015 № 77.  Св-во от 20.02.2015 23-АН № 724781.  </t>
  </si>
  <si>
    <t xml:space="preserve">Земельный участок (1/10 доля от общей площади 7336)
</t>
  </si>
  <si>
    <t xml:space="preserve">Земельный участок (9/10 доли от общей площади 7336 кв.м.)
</t>
  </si>
  <si>
    <t xml:space="preserve">Постоянное (бессрочное) пользование         Постанов. главы админ. Прим-Ахтарского город. округа Прим-Ахтарского р-на  от 05.12.2006 № 2443. Св-во  от 21.12.2006 г. 23-АА № 991158. Постан.админ.МО Прим-Ахтар р-н от 29.01.2015 № 76.   </t>
  </si>
  <si>
    <t xml:space="preserve">Земельный участок (3/50 доли от общей площади 12000,05 кв.м.)
</t>
  </si>
  <si>
    <t xml:space="preserve">Постоянное (бессрочное) пользование:                                Постановление администрации МО Приморско-Ахтарский район  от 31.03.2015 № 420.  
</t>
  </si>
  <si>
    <t xml:space="preserve">Земельный участок (47/50 доля от общей плошади 12000,05 кв.м.)
</t>
  </si>
  <si>
    <t>Постоянное (бессрочное) пользование:         Пост. главы админ.х. Новопокровского Приморско-Ахтарского района Краснодар. края от 16.11.1992 № 91. Св-во от 02.11.2011 г. 23-АК № 367506. Пост. Админ.МО Прим-Ахтарск. р-н   от 31.03.2015 № 420.</t>
  </si>
  <si>
    <t>Краснодарский край,  г. Приморско-Ахтарск, ул. Азовская,  д. 5, кв 1</t>
  </si>
  <si>
    <t>Краснодарский край,  г. Приморско-Ахтарск, ул. Азовская,  д. 5, кв 3</t>
  </si>
  <si>
    <t>Краснодарский край,  г. Приморско-Ахтарск, ул. Азовская,  д. 5, кв 5</t>
  </si>
  <si>
    <t>Краснодарский край,  г. Приморско-Ахтарск, ул. Азовская,  д. 5, кв 6</t>
  </si>
  <si>
    <t>казна МО Приморско-Ахтарский район                            ( постановление  администрации МО Приморско-Ахтарский р-н.           № 978от 03.07.2014).</t>
  </si>
  <si>
    <t>казна МО Приморско-Ахтарский район                              ( постановление  администрации МО Приморско-Ахтарский р-н.           № 978от 03.07.2014).</t>
  </si>
  <si>
    <t>казна МО Приморско-Ахтарский район                           ( постановление  администрации МО Приморско-Ахтарский р-н.           № 978от 03.07.2014).</t>
  </si>
  <si>
    <t>казна МО Приморско-Ахтарский район                               ( постановление  администрации МО Приморско-Ахтарский р-н.           № 978от 03.07.2014).</t>
  </si>
  <si>
    <t xml:space="preserve">353860 Приморско- Ахтарский р-н,г. Приморско-Ахттарск,  ул. Ленина 46  
</t>
  </si>
  <si>
    <t xml:space="preserve">353860 Приморско- Ахтарский р-н, г. Приморско-Ахттарск,  ул. Ленина 46  
</t>
  </si>
  <si>
    <t xml:space="preserve">353860 Приморско-Ахтарский район, г. Приморско-Ахтарск,
ул. Мира,92/1
</t>
  </si>
  <si>
    <t xml:space="preserve">353860 Приморско- Ахтарский р-н,  г. Приморско-Ахтарск, ул. Пролетарская 14                                                     
</t>
  </si>
  <si>
    <t xml:space="preserve">353860 Приморско- Ахтарский р-н, г. Приморско-Ахтарск, ул. Пролетарская 14                                                     
</t>
  </si>
  <si>
    <t xml:space="preserve">353875 Приморско- Ахтарский р-н, ст. Бриньковская, ул. Казачья, д. 3
</t>
  </si>
  <si>
    <t xml:space="preserve">353875 Приморско- Ахтарский р-н, ст. Бриньковская, ул. Бахчиванджи, д. 35
</t>
  </si>
  <si>
    <t xml:space="preserve">353898 Приморско- Ахтарский р-н, п. Приморский, ул. Специалистов, № 3                             
</t>
  </si>
  <si>
    <t xml:space="preserve">353892 Приморско- Ахтарский р-н, п. Ахтарский, ул. Школьная, 2 /1                       
</t>
  </si>
  <si>
    <t xml:space="preserve">353894 Приморско-Ахтарский  район, х. Новопокровский  ул. Центральная,15                           
</t>
  </si>
  <si>
    <t xml:space="preserve">353874 Приморско- Ахтарский р-н, п. Октябрьский, ул. Школьная, д. 2
</t>
  </si>
  <si>
    <t xml:space="preserve">353872 Приморско- Ахтарский р-н, х. Тамаровский, ул. Школьная, д. 2
</t>
  </si>
  <si>
    <t xml:space="preserve">353895 Приморско- Ахтарский р-н, х. Садки, ул. Чапаева,  д. 98
</t>
  </si>
  <si>
    <t xml:space="preserve">353895 Приморско- Ахтарский р-н, х. Садки, ул. Чапаева, д. 98
</t>
  </si>
  <si>
    <t xml:space="preserve">353893 Приморско- Ахтарский р-н, ст. Бородинская, ул. Школьная, д. 14
</t>
  </si>
  <si>
    <t xml:space="preserve">353881 Приморско- Ахтарский р-н, х. Свободный, ул. Ленина, д .14
</t>
  </si>
  <si>
    <t xml:space="preserve">353881 Приморско- Ахтарский р-н, х. Свободный
</t>
  </si>
  <si>
    <t xml:space="preserve">353873 Приморско- Ахтарский р-н, ст. Степная, ул. Ленина, д. 25
</t>
  </si>
  <si>
    <t xml:space="preserve">Приморско- Ахтарский р-н, ст. Ольгинская, ул. Краснодарская,11
</t>
  </si>
  <si>
    <t xml:space="preserve">Лабораторный корпус
(незавершенное строительство
</t>
  </si>
  <si>
    <t xml:space="preserve">Свидетельство о гос. регистрации 
23 АА № 991391 от 27.12.2006 года
</t>
  </si>
  <si>
    <t xml:space="preserve">Свидетельство о гос. регистрации 
23 АА № 991389 от 27.12.2006 года
</t>
  </si>
  <si>
    <t xml:space="preserve">Оперативное управление: Свидетельство о государственной регистрации права от 31.10.2008г.  23-АЕ 254320. </t>
  </si>
  <si>
    <t xml:space="preserve">Оперативное управление: Свидетельство о государственной регистрации права от 21.08.2009г.  23-АЕ 793355  </t>
  </si>
  <si>
    <t>Оперативное управление: Свидетельство о гос. Регистрации 
права от 28.10.2008г. 23-АЕ 254251</t>
  </si>
  <si>
    <t xml:space="preserve">Оперативное управление: Свидетельство о государственной регистрации права от 31.10.2008г.               23-АЕ 254317 </t>
  </si>
  <si>
    <t>Оперативное управление: Свидетельство о государственной регистрации права от 31.10.2008г..         23-АЕ 254316</t>
  </si>
  <si>
    <t>Оперативное управление: Свидетельство о государственной регистрации права от 31.10.2008г.               23-АЕ 254315</t>
  </si>
  <si>
    <t>Оперативное управление: 
Свидетельство о государственной регистрации права от 28.10.2008г..       23-АЕ  254247</t>
  </si>
  <si>
    <t>Оперативное управление: Свидетельство о государственной регистрации права от 28.10.2008г..               23-АЕ 254248</t>
  </si>
  <si>
    <t xml:space="preserve">Оперативное управление: Свидетельство о государственной регистрации права от 31.10.2008г.     23-АЕ 254322 </t>
  </si>
  <si>
    <t xml:space="preserve">Оперативное управление: Свидетельство о государственной регистрации права от 31.10.2008г.               23-АЕ 254327 </t>
  </si>
  <si>
    <t xml:space="preserve">Оперативное управление: Распоряжение главы МО Приморско-Ахтарский район от 30.01.2007 года            № 19-р
</t>
  </si>
  <si>
    <t>Оперативное управление: Свидетельство о государственной регистрации права от 29.10.2008г.  23-АЕ 254273</t>
  </si>
  <si>
    <t xml:space="preserve">Оперативное управление: Свидетельство о государственной регистрации права от 29.10.2008г.  23-АЕ 254272 </t>
  </si>
  <si>
    <t xml:space="preserve">Оперативное управление: Свидетельство о государственной регистрации права от 31.10.2008г. 23-АЕ 254328 </t>
  </si>
  <si>
    <t xml:space="preserve">Оперативное управление: Свидетельство о государственной регистрации права от 31.10.2008г.  23-АЕ 254310 </t>
  </si>
  <si>
    <t>Оперативное управление: Свидетельство о государственной регистрации права от 28.10.2008г.  23-АЕ 254254</t>
  </si>
  <si>
    <t xml:space="preserve">Оперативное управление: Свидетельство о государственной регистрации права от 31.10.2008г.  23-АЕ 254324  </t>
  </si>
  <si>
    <t>Оперативное управление: Свидетельство о государственной регистрации права от 31.10.2008г.  23-АЕ 254271</t>
  </si>
  <si>
    <t xml:space="preserve">Оперативное управление: Свидетельство о государственной регистрации права от 29.10.2008г.  23-АЕ 254313 </t>
  </si>
  <si>
    <t xml:space="preserve">Оперативное управление: Свидетельство о государственной регистрации права от 31.10.2008г.  23-АЕ 254319 </t>
  </si>
  <si>
    <t xml:space="preserve">Оперативное управление: Свидетельство о государственной регистрации права от 29.10.2008г.  23-АЕ 254312 </t>
  </si>
  <si>
    <t xml:space="preserve">Оперативное управление: Свидетельство о государственной регистрации права от 31.10.2008г.  23-АЕ 254311 </t>
  </si>
  <si>
    <t xml:space="preserve">Оперативное управление: Свидетельство о государственной регистрации права от 31.10.2008г.  23-АЕ 254303 </t>
  </si>
  <si>
    <t xml:space="preserve">Оперативное управление: Свидетельство о государственной регистрации права от 31.10.2008г.  23-АЕ 254304 </t>
  </si>
  <si>
    <t xml:space="preserve">Оперативное управление: Свидетельство о государственной регистрации права от 31.10.2008г.  23-АЕ 254305 </t>
  </si>
  <si>
    <t xml:space="preserve">Оперативное управление: Свидетельство о государственной регистрации права от 31.10.2008г.  23-АЕ 254307 </t>
  </si>
  <si>
    <t xml:space="preserve">Оперативное управление: Свидетельство о гос. Регистрации 
права от 24.10.2008г. 23-АЕ 254150 </t>
  </si>
  <si>
    <t xml:space="preserve">Оперативное управление:Свидетельство о гос. регистрации 
права от 24.10.2008г. 23-АЕ 254149  </t>
  </si>
  <si>
    <t xml:space="preserve">Оперативное управление: Свидетельство о государственной регистрации права от 31.10.2008г.  23-АЕ 254306  </t>
  </si>
  <si>
    <t>Оперативное управление: Постановление главы муниципального образования Приморско-Ахтарский район от 30.12.2008 года № 2370.  Свидетельство о гос. регистрации  от 25.04.2011 23-АИ № 709460</t>
  </si>
  <si>
    <t xml:space="preserve">Земельный участок (1343/1678 доля от общей площади 1678 кв.м.)
</t>
  </si>
  <si>
    <t>Св-во  о гос. регистр права от 06.07.2015 № АА 106999</t>
  </si>
  <si>
    <t>Земельный кодекс РФ ст. 19. № 136-ФЗ от 25.10.2001г., Федеральный закон  ст. 3.1, п.3 № 137-ФЗ от 25.10.2001</t>
  </si>
  <si>
    <t>2-12-16</t>
  </si>
  <si>
    <t>2-12-17</t>
  </si>
  <si>
    <t>2-12-18</t>
  </si>
  <si>
    <t>1-5-2</t>
  </si>
  <si>
    <t>Оперативное управление: постановление администрации муниципального образования Приморско-Ахтарский район от 09.02.2015 № 126. Свидетельство о гос. регистр. права от 19.02.2015 23-АН № 724771.</t>
  </si>
  <si>
    <t xml:space="preserve">Оперативное управление: Постановление администрации муниципального образования Приморско-Ахтарский район от 03.08.2015 г. № 764.
</t>
  </si>
  <si>
    <t>Оперативное управление: Постановление администрации МО Приморско-Ахтарский район от 31.05.2010 гт . № 897. Свидетельство от 12.05.2011 23-АИ № 745504.</t>
  </si>
  <si>
    <t>казна МО Прим-Ахтарский р-он (пост админ. муниц. образования Прим-Ахтарский р-н от 06.05.2015 № 531  )</t>
  </si>
  <si>
    <t>2-3-2</t>
  </si>
  <si>
    <t>1-2-2</t>
  </si>
  <si>
    <t>1-3-1</t>
  </si>
  <si>
    <t>1-3-2</t>
  </si>
  <si>
    <t>1-4-1</t>
  </si>
  <si>
    <t>1-4-2</t>
  </si>
  <si>
    <t>1-5-1</t>
  </si>
  <si>
    <t>1-6-1</t>
  </si>
  <si>
    <t>Баян "Рубин"</t>
  </si>
  <si>
    <t>2-5-1</t>
  </si>
  <si>
    <t>2-5-2</t>
  </si>
  <si>
    <t>2-5-3</t>
  </si>
  <si>
    <t>2-5-4</t>
  </si>
  <si>
    <t>2-5-5</t>
  </si>
  <si>
    <t>2-5-6</t>
  </si>
  <si>
    <t>2-5-7</t>
  </si>
  <si>
    <t>Елка искусственная "Уральская"                10 м.</t>
  </si>
  <si>
    <t>1-7-1</t>
  </si>
  <si>
    <t>1-8-1</t>
  </si>
  <si>
    <t>1-7-2</t>
  </si>
  <si>
    <t>1-7-3</t>
  </si>
  <si>
    <t>1-7-4</t>
  </si>
  <si>
    <t>1-7-5</t>
  </si>
  <si>
    <t>1-7-6</t>
  </si>
  <si>
    <t>1-7-7</t>
  </si>
  <si>
    <t>1-7-8</t>
  </si>
  <si>
    <t>1-7-9</t>
  </si>
  <si>
    <t>1-7-10</t>
  </si>
  <si>
    <t>1-7-11</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</si>
  <si>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</si>
  <si>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</si>
  <si>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</si>
  <si>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</si>
  <si>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</si>
  <si>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</si>
  <si>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</si>
  <si>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</si>
  <si>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</si>
  <si>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</si>
  <si>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</si>
  <si>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</si>
  <si>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</si>
  <si>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</si>
  <si>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</si>
  <si>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</si>
  <si>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</si>
  <si>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</si>
  <si>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</si>
  <si>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</si>
  <si>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</si>
  <si>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</si>
  <si>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</si>
  <si>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</si>
  <si>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</si>
  <si>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</si>
  <si>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</si>
  <si>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</si>
  <si>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</si>
  <si>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</si>
  <si>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</si>
  <si>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</si>
  <si>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</si>
  <si>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</si>
  <si>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</si>
  <si>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</si>
  <si>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</si>
  <si>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</si>
  <si>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</si>
  <si>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</si>
  <si>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</si>
  <si>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</si>
  <si>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</si>
  <si>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</si>
  <si>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</si>
  <si>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</si>
  <si>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</si>
  <si>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</si>
  <si>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</si>
  <si>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</si>
  <si>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</si>
  <si>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</si>
  <si>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</si>
  <si>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</si>
  <si>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</si>
  <si>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</si>
  <si>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</si>
  <si>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</si>
  <si>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</si>
  <si>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</si>
  <si>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</si>
  <si>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</si>
  <si>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</si>
  <si>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</si>
  <si>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</si>
  <si>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</si>
  <si>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</si>
  <si>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</si>
  <si>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</si>
  <si>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</si>
  <si>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</si>
  <si>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</si>
  <si>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</si>
  <si>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</si>
  <si>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</si>
  <si>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</si>
  <si>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</si>
  <si>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2-6-1</t>
  </si>
  <si>
    <t>2-6-2</t>
  </si>
  <si>
    <t>2-6-3</t>
  </si>
  <si>
    <t>2-6-4</t>
  </si>
  <si>
    <t>2-6-5</t>
  </si>
  <si>
    <t>2-6-6</t>
  </si>
  <si>
    <t>2-6-7</t>
  </si>
  <si>
    <t>2-6-8</t>
  </si>
  <si>
    <t>2-6-9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</si>
  <si>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</si>
  <si>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</si>
  <si>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</si>
  <si>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</si>
  <si>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</si>
  <si>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</si>
  <si>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</si>
  <si>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</si>
  <si>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</si>
  <si>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</si>
  <si>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</si>
  <si>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</si>
  <si>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</si>
  <si>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</si>
  <si>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</si>
  <si>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</si>
  <si>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</si>
  <si>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</si>
  <si>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</si>
  <si>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</si>
  <si>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</si>
  <si>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</si>
  <si>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</si>
  <si>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2-6-33</t>
  </si>
  <si>
    <t>2-6-34</t>
  </si>
  <si>
    <t>2-6-36</t>
  </si>
  <si>
    <t>Оборудование для интерактивной системы</t>
  </si>
  <si>
    <t>казна МО Приморско-Ахтарский район  (постано-вление администрации муницпального образования Приморско-Ахтарский район от 31.12.2014 № 2025).</t>
  </si>
  <si>
    <t>Постановление администрации муниципального образования Приморско-Ахтарский район от 06.11.2012 года № 2269.</t>
  </si>
  <si>
    <t>Постановление администрации муниципального образования Приморско-Ахтарский район от 11.03.2012 года № 465.</t>
  </si>
  <si>
    <t>Постановление администрации муниципального образования Приморско-Ахтарский район от 18.092012 года № 1950.</t>
  </si>
  <si>
    <t>Цифровая лаборатория по предметам естественного научного цикла</t>
  </si>
  <si>
    <t>353885 Приморско- Ахтарский р-н, ст. Ольгинская, ул. Ленина, д. 100</t>
  </si>
  <si>
    <t>Комплект иртерактивных учебных пособий для начальных классов</t>
  </si>
  <si>
    <t xml:space="preserve">Здание школы № 13        (в т. ч. спорт зал и пристройка)
</t>
  </si>
  <si>
    <t>1-9-5</t>
  </si>
  <si>
    <t>1-10-1</t>
  </si>
  <si>
    <t>1-10-2</t>
  </si>
  <si>
    <t>1-10-3</t>
  </si>
  <si>
    <t>1-10-4</t>
  </si>
  <si>
    <t>1-10-5</t>
  </si>
  <si>
    <t>1-10-6</t>
  </si>
  <si>
    <t>1-11-1</t>
  </si>
  <si>
    <t>1-11-2</t>
  </si>
  <si>
    <t>1-11-4</t>
  </si>
  <si>
    <t>1-11-6</t>
  </si>
  <si>
    <t>1-12-1</t>
  </si>
  <si>
    <t>1-12-2</t>
  </si>
  <si>
    <t>1-12-3</t>
  </si>
  <si>
    <t>1-12-4</t>
  </si>
  <si>
    <t>1-12-5</t>
  </si>
  <si>
    <t>1-12-6</t>
  </si>
  <si>
    <t>1-12-7</t>
  </si>
  <si>
    <t>1-12-8</t>
  </si>
  <si>
    <t>1-12-9</t>
  </si>
  <si>
    <t>1-12-10</t>
  </si>
  <si>
    <t>1-13-1</t>
  </si>
  <si>
    <t>1-13-3</t>
  </si>
  <si>
    <t>1-13-9</t>
  </si>
  <si>
    <t>1-13-10</t>
  </si>
  <si>
    <t>2-8-1</t>
  </si>
  <si>
    <t>2-9-1</t>
  </si>
  <si>
    <t>2-9-2</t>
  </si>
  <si>
    <t>2-9-3</t>
  </si>
  <si>
    <t>2-9-4</t>
  </si>
  <si>
    <t>2-9-5</t>
  </si>
  <si>
    <t>2-9-6</t>
  </si>
  <si>
    <t>2-9-7</t>
  </si>
  <si>
    <t>2-9-8</t>
  </si>
  <si>
    <t>2-9-9</t>
  </si>
  <si>
    <t>2-9-10</t>
  </si>
  <si>
    <t>2-9-11</t>
  </si>
  <si>
    <t>2-9-12</t>
  </si>
  <si>
    <t>2-10-1</t>
  </si>
  <si>
    <t>2-10-2</t>
  </si>
  <si>
    <t>2-10-3</t>
  </si>
  <si>
    <t>2-10-4</t>
  </si>
  <si>
    <t>2-10-5</t>
  </si>
  <si>
    <t>2-10-6</t>
  </si>
  <si>
    <t>2-10-7</t>
  </si>
  <si>
    <t>2-10-8</t>
  </si>
  <si>
    <t>2-10-9</t>
  </si>
  <si>
    <t>2-11-1</t>
  </si>
  <si>
    <t>2-11-2</t>
  </si>
  <si>
    <t>2-11-3</t>
  </si>
  <si>
    <t>2-11-4</t>
  </si>
  <si>
    <t>2-11-5</t>
  </si>
  <si>
    <t>2-11-6</t>
  </si>
  <si>
    <t>2-11-7</t>
  </si>
  <si>
    <t>2-11-8</t>
  </si>
  <si>
    <t>2-11-9</t>
  </si>
  <si>
    <t>2-11-10</t>
  </si>
  <si>
    <t>2-11-11</t>
  </si>
  <si>
    <t>2-11-12</t>
  </si>
  <si>
    <t>2-11-13</t>
  </si>
  <si>
    <t>2-11-14</t>
  </si>
  <si>
    <t>2-12-1</t>
  </si>
  <si>
    <t>2-12-2</t>
  </si>
  <si>
    <t>2-12-3</t>
  </si>
  <si>
    <t>2-12-4</t>
  </si>
  <si>
    <t>2-12-5</t>
  </si>
  <si>
    <t>2-12-6</t>
  </si>
  <si>
    <t>2-12-7</t>
  </si>
  <si>
    <t>2-12-8</t>
  </si>
  <si>
    <t>2-12-9</t>
  </si>
  <si>
    <t>2-12-10</t>
  </si>
  <si>
    <t>2-12-11</t>
  </si>
  <si>
    <t>2-12-12</t>
  </si>
  <si>
    <t>2-12-13</t>
  </si>
  <si>
    <t>2-12-14</t>
  </si>
  <si>
    <t>2-12-15</t>
  </si>
  <si>
    <t>акт выполненых работ  1                     от 15.08.2014</t>
  </si>
  <si>
    <t>1-14-1</t>
  </si>
  <si>
    <t>2-13-1</t>
  </si>
  <si>
    <t>2-13-4</t>
  </si>
  <si>
    <t>2-13-7</t>
  </si>
  <si>
    <t>2-13-10</t>
  </si>
  <si>
    <t>Постановление администрации муниципального образования Приморско-Ахтарский район от 06.11.2012 года № 2272.</t>
  </si>
  <si>
    <t>2-14-1</t>
  </si>
  <si>
    <t>2-14-2</t>
  </si>
  <si>
    <t>2-14-3</t>
  </si>
  <si>
    <t>2-14-4</t>
  </si>
  <si>
    <t>2-14-5</t>
  </si>
  <si>
    <t>2-14-6</t>
  </si>
  <si>
    <t>2-14-7</t>
  </si>
  <si>
    <t>2-14-8</t>
  </si>
  <si>
    <t>1-15-3</t>
  </si>
  <si>
    <t>1-15-4</t>
  </si>
  <si>
    <t>1-16-1</t>
  </si>
  <si>
    <t xml:space="preserve">Забор </t>
  </si>
  <si>
    <t>1-17-1</t>
  </si>
  <si>
    <t>2-15-1</t>
  </si>
  <si>
    <t>Постановление главы муниципального образования Приморско-Ахтарский район от 30.01.2014 года № 156.</t>
  </si>
  <si>
    <t>2-15-2</t>
  </si>
  <si>
    <t>2-15-3</t>
  </si>
  <si>
    <t>2-15-4</t>
  </si>
  <si>
    <t>2-15-5</t>
  </si>
  <si>
    <t>2-15-6</t>
  </si>
  <si>
    <t>2-15-7</t>
  </si>
  <si>
    <t>1-17-2</t>
  </si>
  <si>
    <t>1-17-3</t>
  </si>
  <si>
    <t>1-17-4</t>
  </si>
  <si>
    <t>1-18-1</t>
  </si>
  <si>
    <t>2-16-1</t>
  </si>
  <si>
    <t>Комплект интерактивных учебных пособий для начальных класов</t>
  </si>
  <si>
    <t>Постановление главы муниципального образования Приморско-Ахтарский район от 30.01.2014 года № 159.</t>
  </si>
  <si>
    <t>2-16-2</t>
  </si>
  <si>
    <t>2-16-3</t>
  </si>
  <si>
    <t>2-16-4</t>
  </si>
  <si>
    <t>2-16-5</t>
  </si>
  <si>
    <t>2-16-6</t>
  </si>
  <si>
    <t>2-16-7</t>
  </si>
  <si>
    <t>2-17-1</t>
  </si>
  <si>
    <t>Ограждение из металлоконструкций</t>
  </si>
  <si>
    <t>1-18-2</t>
  </si>
  <si>
    <t>1-18-3</t>
  </si>
  <si>
    <t>1-18-4</t>
  </si>
  <si>
    <t>1-18-5</t>
  </si>
  <si>
    <t>1-19-1</t>
  </si>
  <si>
    <t>2-17-2</t>
  </si>
  <si>
    <t>2-17-3</t>
  </si>
  <si>
    <t>2-17-4</t>
  </si>
  <si>
    <t>2-18-1</t>
  </si>
  <si>
    <t>1-19-2</t>
  </si>
  <si>
    <t>1-19-3</t>
  </si>
  <si>
    <t>Постановление главы муниципального образования Приморско-Ахтарский район от 30.01.2014 года № 168.</t>
  </si>
  <si>
    <t>Постановление главы муниципального образования Приморско-Ахтарский район от 11.03.2014 года № 361.</t>
  </si>
  <si>
    <t>Миксер для мяса</t>
  </si>
  <si>
    <t>2-18-2</t>
  </si>
  <si>
    <t>2-18-3</t>
  </si>
  <si>
    <t>2-18-4</t>
  </si>
  <si>
    <t>2-18-5</t>
  </si>
  <si>
    <t>2-18-7</t>
  </si>
  <si>
    <t>2-18-8</t>
  </si>
  <si>
    <t>2-18-10</t>
  </si>
  <si>
    <t>2-18-11</t>
  </si>
  <si>
    <t>2-18-12</t>
  </si>
  <si>
    <t>2-18-13</t>
  </si>
  <si>
    <t>2-18-14</t>
  </si>
  <si>
    <t>2-18-15</t>
  </si>
  <si>
    <t>1-20-1</t>
  </si>
  <si>
    <t>1-21-1</t>
  </si>
  <si>
    <t>2-19-1</t>
  </si>
  <si>
    <t>2-19-2</t>
  </si>
  <si>
    <t>2-19-3</t>
  </si>
  <si>
    <t>2-20-1</t>
  </si>
  <si>
    <t>1-21-2</t>
  </si>
  <si>
    <t>2-20-2</t>
  </si>
  <si>
    <t>2-20-3</t>
  </si>
  <si>
    <t>2-20-4</t>
  </si>
  <si>
    <t>2-20-5</t>
  </si>
  <si>
    <t>2-20-6</t>
  </si>
  <si>
    <t>1-22-1</t>
  </si>
  <si>
    <t>1-23-1</t>
  </si>
  <si>
    <t>2-21-1</t>
  </si>
  <si>
    <t>2-21-2</t>
  </si>
  <si>
    <t>2-21-3</t>
  </si>
  <si>
    <t>2-21-6</t>
  </si>
  <si>
    <t>2-22-1</t>
  </si>
  <si>
    <t>1-24-1</t>
  </si>
  <si>
    <t>2-22-2</t>
  </si>
  <si>
    <t>2-22-3</t>
  </si>
  <si>
    <t>2-22-4</t>
  </si>
  <si>
    <t>2-22-5</t>
  </si>
  <si>
    <t>2-22-6</t>
  </si>
  <si>
    <t>2-23-1</t>
  </si>
  <si>
    <t>1-24-2</t>
  </si>
  <si>
    <t>1-24-3</t>
  </si>
  <si>
    <t>1-25-1</t>
  </si>
  <si>
    <t>Постановление администрации муниципального образования Приморско-Ахтарский район от 30.01.2014года №170.</t>
  </si>
  <si>
    <t>2-23-2</t>
  </si>
  <si>
    <t>2-23-3</t>
  </si>
  <si>
    <t>2-23-4</t>
  </si>
  <si>
    <t>2-23-5</t>
  </si>
  <si>
    <t>2-23-6</t>
  </si>
  <si>
    <t>2-23-7</t>
  </si>
  <si>
    <t>2-23-8</t>
  </si>
  <si>
    <t>2-23-9</t>
  </si>
  <si>
    <t>2-23-11</t>
  </si>
  <si>
    <t>2-23-10</t>
  </si>
  <si>
    <t>2-23-12</t>
  </si>
  <si>
    <t>2-23-13</t>
  </si>
  <si>
    <t>2-23-14</t>
  </si>
  <si>
    <t>2-23-15</t>
  </si>
  <si>
    <t>2-23-16</t>
  </si>
  <si>
    <t>2-23-17</t>
  </si>
  <si>
    <t>2-23-18</t>
  </si>
  <si>
    <t>2-23-19</t>
  </si>
  <si>
    <t>2-23-20</t>
  </si>
  <si>
    <t>2-23-21</t>
  </si>
  <si>
    <t>2-23-22</t>
  </si>
  <si>
    <t>2-23-23</t>
  </si>
  <si>
    <t>2-23-24</t>
  </si>
  <si>
    <t>2-23-25</t>
  </si>
  <si>
    <t>2-23-26</t>
  </si>
  <si>
    <t>2-23-27</t>
  </si>
  <si>
    <t>2-23-28</t>
  </si>
  <si>
    <t>2-23-29</t>
  </si>
  <si>
    <t>1-25-2</t>
  </si>
  <si>
    <t>1-25-3</t>
  </si>
  <si>
    <t>1-26-1</t>
  </si>
  <si>
    <t>2-24-3</t>
  </si>
  <si>
    <t>2-24-5</t>
  </si>
  <si>
    <t>2-24-7</t>
  </si>
  <si>
    <t>2-24-8</t>
  </si>
  <si>
    <t>2-24-10</t>
  </si>
  <si>
    <t>2-24-11</t>
  </si>
  <si>
    <t>2-24-12</t>
  </si>
  <si>
    <t>2-24-13</t>
  </si>
  <si>
    <t>2-24-15</t>
  </si>
  <si>
    <t>2-24-18</t>
  </si>
  <si>
    <t>2-24-19</t>
  </si>
  <si>
    <t>2-24-20</t>
  </si>
  <si>
    <t>2-24-21</t>
  </si>
  <si>
    <t>2-24-22</t>
  </si>
  <si>
    <t>2-24-23</t>
  </si>
  <si>
    <t>2-24-24</t>
  </si>
  <si>
    <t>2-24-25</t>
  </si>
  <si>
    <t>2-24-26</t>
  </si>
  <si>
    <t>2-25-1</t>
  </si>
  <si>
    <t>1-26-2</t>
  </si>
  <si>
    <t>1-26-3</t>
  </si>
  <si>
    <t>1-26-4</t>
  </si>
  <si>
    <t>1-27-1</t>
  </si>
  <si>
    <t xml:space="preserve">353860, Приморско-Ахтарский район 
г. Приморско-Ахтарск,
ул.4-го Ахтарского полка, 94
</t>
  </si>
  <si>
    <t xml:space="preserve">353860, Приморско-Ахтарский район 
г. Приморско-Ахтарск,
ул.  Московская, 64
</t>
  </si>
  <si>
    <t>2-2-5</t>
  </si>
  <si>
    <t>2-25-2</t>
  </si>
  <si>
    <t>2-25-3</t>
  </si>
  <si>
    <t>2-26-1</t>
  </si>
  <si>
    <t>Постановление главы  Приморско-Ахтарского городского поселения Приморско-Ахтарского р-на  № 1533 от 31.10.2008г.</t>
  </si>
  <si>
    <t xml:space="preserve">Оперативное управление:
Постановление администрации МО Приморско-Ахтарский район.
№ 2452 от 24.12.2010г.
Св-во  от 05.05.2011г. 23-АИ № 713842.
</t>
  </si>
  <si>
    <t xml:space="preserve">
Свидетельство о гос. рег. права от 25.12.2007г. 23-АД 498556
</t>
  </si>
  <si>
    <t xml:space="preserve">Св-во  о гос. регистрации от 14.11.2011 года  23-АК   № 367757
</t>
  </si>
  <si>
    <t>353860 г.Приморско-Ахтарск, ул. Комиссара Шевченко, 105</t>
  </si>
  <si>
    <t>353860, Приморско-Ахтарск, ул. 50 лет Октября, д.№43/ул. Космонавтов, д. №111</t>
  </si>
  <si>
    <t xml:space="preserve">Свидетельство о гос. Регистрации права от 14.05.2007 года 23 АД № 083002
</t>
  </si>
  <si>
    <t>353860 г. Приморско-Ахтарск, ул. Братская, д. 101/ ул. Пролетарская, 10</t>
  </si>
  <si>
    <t xml:space="preserve">Оперативное управление: Постановление администрации муниц. образования Приморско-Ахтарский район от 07.05.2010г. № 674.Св-воот 16.06.2010 года 23 АЖ   № 244922.
</t>
  </si>
  <si>
    <t xml:space="preserve">Оперативное управление: Постановление администрации муниц. образования Приморско-Ахтарский р-н от 17.05.2010 №765.Св-во от  23  - АК №912627   от 06.09.2012 г.
</t>
  </si>
  <si>
    <t xml:space="preserve">Оперативное управление: Постановление администрации муниципального образования Приморско-Ахтарский район от 02.08.2010 г. № 1314.
Св-во  23 АИ  № 092424 от 28.09.2010 г
</t>
  </si>
  <si>
    <t xml:space="preserve">Оперативное управление: Постановление администрации муниципального образования Приморско-Ахтарский район от 02.08.2010 г. № 1314.
Св-во  23 АИ  № 092425 от 28.09.2010 г
</t>
  </si>
  <si>
    <t xml:space="preserve">Постоянное (бессрочное) пользование):                  Постановление администрации МО Приморско-Ахтарский район от 03.12.2009 № 3046. Св-во о гос. регистрации права от 16.02.2010 года 23 АЕ №852749
</t>
  </si>
  <si>
    <t xml:space="preserve">Оперативное управление: Постановление главы муниципального образования Приморско-Ахтарский район от 17.10.2008г. №1837.Свидетельство от 13.02.2009г. 23-АЕ № 613042
</t>
  </si>
  <si>
    <t xml:space="preserve">Оперативное управление: Постановление главы муниципального образования Приморско-Ахтарский район от 17.10.2008г. №1837.
Св-во от 13.02.2009г. 23-АЕ № 613046.
</t>
  </si>
  <si>
    <t xml:space="preserve">Оперативное управление: Постановление главы муниципального образования Приморско-Ахтарский район от 17.10.2008г. №1837.
Св-во от 13.02.2009г. 23-АЕ № 613043.
</t>
  </si>
  <si>
    <t xml:space="preserve">Оперативное управление: Постановление администрации муниципального образования Приморско-Ахтарский район от 07.05.2010г. № 674. Св-во от 16.06.2010  23 АЖ   № 244923.
</t>
  </si>
  <si>
    <t>Постоянное (бессрочное) пользование:         Постановление администрации МО Приморско-Ахтарский район  от 15.10.2010 № 1886. Свидетельство от 14.12.2010 года 23 АИ  № 384513.</t>
  </si>
  <si>
    <t xml:space="preserve">Оперативное управление: Постановление главы муниципального образования Приморско-Ахтарский район от 02.02.2009г. № 168.Св-во 23 АЕ № 672895 от 29.04.2009 года.
</t>
  </si>
  <si>
    <t xml:space="preserve">Свидетельство о гос. регистрации  права от 10.01.2014 г. 23-АМ  № 362021.
</t>
  </si>
  <si>
    <t>Оперативное управление:Постановление администрации МО Приморско-Ахтарский район от 11.02.2014 № 238, Акт приема-передачи от 11.02.2014.Св-во о государственной регистрации права от 28.02.2014 23-АМ № 370292.</t>
  </si>
  <si>
    <t xml:space="preserve">Оперативное управление: Постановление главы муниц. образования Приморско-Ахтарский район от 24.12.2008 г. № 2316. Св-во  23 АЕ № 624667 от 06.03.2009 года.
</t>
  </si>
  <si>
    <t xml:space="preserve">Оперативное управление: Постановление главы муниципального образования Приморско-Ахтарский район от 24.12.2008 г. № 2316.Св-во 23 АЕ № 624661 от 06.03.2009 года.
</t>
  </si>
  <si>
    <t xml:space="preserve">Оперативное управление: Постановление главы муниципального образования Приморско-Ахтарский район от 24.12.2008 г. № 2316.Св-во  23 АЕ № 624660 от 06.03.2009 года.
</t>
  </si>
  <si>
    <t xml:space="preserve">Оперативное управление: Постановление главы муниципального образования Приморско-Ахтарский район от 24.12.2008 г. № 2316.Св-во  23 АЕ № 624666 от 06.03.2009 года.
</t>
  </si>
  <si>
    <t xml:space="preserve">Оперативное управление: Постановление главы муниципального образования Приморско-Ахтарский район от 30.12.2008 г. № 2375.
Св-во  23 АЕ № 624817 от 11.03.2009 года.
</t>
  </si>
  <si>
    <t xml:space="preserve">Оперативное управление: Постановление главы муниципального образования Приморско-Ахтарский район от 30.12.2008 г. № 2375.
Св-во 23 АЕ № 624818 от 11.03.2009 года.
</t>
  </si>
  <si>
    <t xml:space="preserve">Оперативное управление: Постановление главы муниципального образования Приморско-Ахтарский район от 30.12.2008 г. № 2375.
Св-во   23 АЕ № 624819 от 11.03.2009 года.
</t>
  </si>
  <si>
    <t xml:space="preserve">Постоянное (бессрочное) пользование:         Постановление главы Приморско-Ахтарского город. поселения Приморско-Ахтарского р-на  от 19.03.2001 № 228. Св-во от 04.09.2006 г. 23-АА № 855063.   </t>
  </si>
  <si>
    <t xml:space="preserve">Оперативное управление: Постановление главы муниципального образования Приморско-Ахтарский район от 18.12.2008 г. № 2206.Св-во от 17.09.2011 г. 23-АК № 182651.
</t>
  </si>
  <si>
    <t xml:space="preserve">Постоянное (бессрочное) пользование):         Постановление главы админист. Прим-Ахтарского городского округа Примо-Ахтарского р-на  от 20.10.1998 № 1356. Св-во от 26.04.2011  23-АИ № 709487 .   </t>
  </si>
  <si>
    <t>Оперативное управление:                                    св-во от 22.10.2008г. 23-АЕ 254090 (погашено).  Св-во от 10.11.2014   23-АН № 185482 (9/10 доли)</t>
  </si>
  <si>
    <t xml:space="preserve">Оперативное управление: Постановлен. администрации муниципального образования Приморско-Ахтарский район  от 26.09.2011№ 2059.Св-во о гос. регистр. от  07.07.2010 23-АЖ № 247860.
</t>
  </si>
  <si>
    <t xml:space="preserve">Постоянное (бессрочное) пользование:         Постановл главы муницип.  образования Прим-Ахтарский р-н  от 05.12.2006 № 2443. Св-во от 23.12.2006 г. 23-АА № 991291.   </t>
  </si>
  <si>
    <t xml:space="preserve">Оперативное управление: Постановление главы муниципального образования Приморско-Ахтарский район от 21.09.2009 год № 2061. С-во от 21.01. 2010 г. 23- АЕ № 852170.
</t>
  </si>
  <si>
    <t xml:space="preserve">Постоянное (бессрочное) пользование):         Постановление главы Ольгтнского сельского поселения Приморско-Ахтарского района  от 29.05.2006 № 88.  Св-во от 30.08.2006 г. 23-АА № 842489.   </t>
  </si>
  <si>
    <t xml:space="preserve">Оперативное управление: Постановление главы муниципального образования Приморско-Ахтарский район от 24.12.2008 год № 2372.  Св-во от 23 АЕ № 613266 от  20.02.2009 года
</t>
  </si>
  <si>
    <t>353860, г.Приморско-Ахтарск, ул. Фестивальная, д. 2\2</t>
  </si>
  <si>
    <t>Автомобиль ГАЗ 3307-М</t>
  </si>
  <si>
    <t>Автобус ГАЗ-322121</t>
  </si>
  <si>
    <t>Автомобиль ГАЗ-2705-434</t>
  </si>
  <si>
    <t>Автомобиль ИЖ 27175</t>
  </si>
  <si>
    <t>Оперативное управление: Постановление администрации МО Приморско-Ахтарский район от 25.03.2013 № 602.</t>
  </si>
  <si>
    <t>Автмобиль NISSAN ALMERA CLASSIC</t>
  </si>
  <si>
    <t>1062347000210, 20.01.2006</t>
  </si>
  <si>
    <t>Г,п/Г</t>
  </si>
  <si>
    <t xml:space="preserve">Нежилое помещение- архив 
</t>
  </si>
  <si>
    <t>А,а</t>
  </si>
  <si>
    <t xml:space="preserve">Постановление главы администрации Приморско-Ахтарского района Краснодарского края №516/1 от 22.06.1995г. </t>
  </si>
  <si>
    <t xml:space="preserve">Система экстренного оповещения и информирования населения об угрозе возникновения чрезвычайной ситуации
на территории муницпального образования Приморско-Ахтарский район
</t>
  </si>
  <si>
    <t>Оперативное управление: Постановление администрации муницпального образования Приморско-Ахтарский район от 25.02.2014г. № 292. Акт прима-передачи от 25.02.2014.</t>
  </si>
  <si>
    <t>Распоряжение губернатора Краснодарского края от 15.07.2013 № 625-р, решение Совета МО Приморско-Ахтарский район от 24.04.2013 № 362, Акт приема-передачи от 03.10.2013.</t>
  </si>
  <si>
    <t xml:space="preserve">353860, Приморско-Ахтарский район 
г. Приморско-Ахтарск,
ул. Фестивальная, 57
</t>
  </si>
  <si>
    <t>Основной блок мини-АТС</t>
  </si>
  <si>
    <t>Серверный шкаф</t>
  </si>
  <si>
    <t>Регистратор</t>
  </si>
  <si>
    <t xml:space="preserve">ВАЗ 21074,
 2007 года выпуска
Кузов 2669418
</t>
  </si>
  <si>
    <t xml:space="preserve">ВАЗ 21074, 
2007 года выпуска
Кузов 2669611
</t>
  </si>
  <si>
    <t xml:space="preserve">HYUNDAI Sonata (черный) 2008 года выпуска, двигатель 266045 </t>
  </si>
  <si>
    <t>NISSAN ALMERA, государственный номер С923МР 123, 2013 год изготовления, цвет -белый, модель, № двигателя К4МА490  D021231, № кузова Z8NAJL00048741436, серия, номер ПТС  78 НТ 503469.</t>
  </si>
  <si>
    <t>LADA 210540, 2010 год выпуска, цвет белый, модель, № двигателя 21067, 9608314, № кузова ХТА210540А2170940.</t>
  </si>
  <si>
    <t>Автомобиль FORD FOCUS.</t>
  </si>
  <si>
    <t>NISSAN TEANA, государственный номер К123КК 93, 2013 год изготовления, цвет - черный, модель, № двигателя VQ35  144318D, № кузова Z8NBUJ32DS050862A, серия, номер ПТС  78 НТ 488881.</t>
  </si>
  <si>
    <t>Комплект борцовского ковра 12*12</t>
  </si>
  <si>
    <t xml:space="preserve">353899 Приморско-Ахтарский район,
 ст. Приазовская 
</t>
  </si>
  <si>
    <t xml:space="preserve">Битумное хранилище
</t>
  </si>
  <si>
    <t>Свидетельство о государственной регистрации права от 18.03.2013 года 23-АЛ № 602463.</t>
  </si>
  <si>
    <t>23:25:0101047:42</t>
  </si>
  <si>
    <t>Свидетельство о государственной  регистрации права от 31.10.2013 23-АМ № 084170</t>
  </si>
  <si>
    <t>Б,Б1, Б2</t>
  </si>
  <si>
    <t>безвозмездное пользование (договор безвозмездного пользования  от 01 апреля 2010г. года - Управление ЗАГС администрации Краснодарского края)</t>
  </si>
  <si>
    <t xml:space="preserve">353860 Приморско-Ахтарский р-н 
г. Приморско-Ахтарск, ул. Ленина, №72-74
</t>
  </si>
  <si>
    <t>23:25:0101063:56</t>
  </si>
  <si>
    <t>Свидетельство о государственной  регистрации права от 16.07.2013 23-АЛ № 660994.</t>
  </si>
  <si>
    <t>23:25:0101082:4</t>
  </si>
  <si>
    <t>Свидетельство о государственной  регистрации права от 18.02.2013 23-АЛ  № 327241</t>
  </si>
  <si>
    <t>Решение Приморско-Ахтарского районного суда Краснодарского  края от 26.12.2007г.</t>
  </si>
  <si>
    <t>Г, Г1</t>
  </si>
  <si>
    <t>Постановление главы Приморско-Ахтарского района Краснодарского  края № 516/1 от 22.06.1995г.</t>
  </si>
  <si>
    <t xml:space="preserve">Нежилое помещение
</t>
  </si>
  <si>
    <t>аренда (договор от 01.07.2014 № 8- ИП Чугуй Г.Н.)</t>
  </si>
  <si>
    <t>23:25:0101165:2358</t>
  </si>
  <si>
    <t>п/А</t>
  </si>
  <si>
    <t>Помещение (№ 61)</t>
  </si>
  <si>
    <t>23:25:0101165:2357</t>
  </si>
  <si>
    <t xml:space="preserve">Свидетельство о государственной 
регистрации права от 15.04.2013 года 23 АЛ № 646894.
</t>
  </si>
  <si>
    <t xml:space="preserve">Нежилое помещение  
</t>
  </si>
  <si>
    <t xml:space="preserve">Кабинет
</t>
  </si>
  <si>
    <t xml:space="preserve">Свидетельство о гос. Регистрации 
23 АА № 841880 от 11.08.2006 г. 
</t>
  </si>
  <si>
    <t xml:space="preserve">Нежилое помещение 
</t>
  </si>
  <si>
    <t xml:space="preserve">Нежилые помещения 
</t>
  </si>
  <si>
    <t>ОАО «Приморско-Ахтарскрайгаз»</t>
  </si>
  <si>
    <t>ОАО «Независимая энергосбытовая компания Краснодарского края»</t>
  </si>
  <si>
    <t>ООО «Приморско-Ахтарская телерадиокомпания АТВ»</t>
  </si>
  <si>
    <t>Постановление главы Приморско-Ахтарского района Краснодпароского края № 674 от  08.08.1994г.</t>
  </si>
  <si>
    <t xml:space="preserve">Свидетельство о гос. регистрации права             23-АА № 102176 от 11.04.2005 г. </t>
  </si>
  <si>
    <t>Квартира</t>
  </si>
  <si>
    <t>2-33-1</t>
  </si>
  <si>
    <t>2-34-1</t>
  </si>
  <si>
    <t xml:space="preserve">Оперативное управление:  Постанов. главы МО Прим.-Ахтарский р-н от 12.11.2008 № 1970, постанов.главы МО Прим.-Ахтарский р-н  от 17.10.2008 № 1838. Св-во от 30.12.2008г.  23-АЕ 309325. </t>
  </si>
  <si>
    <t xml:space="preserve">Оперативное управление: Постанов. главы МО Прим.-Ахтарский р-н от 12.11.2008 № 1970, постановление главы МО Прим.-Ахтарский р-н  от 17.10.2008 № 1838. Св-во от 30.12.2008г.  23-АЕ 309326. </t>
  </si>
  <si>
    <t xml:space="preserve">Оперативное управление: Постановление администрации МО Приморско-Ахтарский район от 06.02.2014г. № 217, Акт приема-передачи от 06.02.2014 г.                                            Св-во от 21.02.2014г. 23-АМ 370061. </t>
  </si>
  <si>
    <t>Здание жен. консультац. с перепланир. под размещ. двух групп (37 мест) МБОУ № 8 «Золотая рыбка»</t>
  </si>
  <si>
    <t>1-34-2</t>
  </si>
  <si>
    <t>1-34-3</t>
  </si>
  <si>
    <t xml:space="preserve">Свидетельство о гос. регистрации права от 16.09.2010 года 23 АИ  № 092164
</t>
  </si>
  <si>
    <t>1-36-1</t>
  </si>
  <si>
    <t>Оперативное управление: Постановление администрации МО Приморско-Ахтарский район от 02.07.2012 № 1374. Св-во 23 АЛ № 760464 от 14.05.2013 года.</t>
  </si>
  <si>
    <t>1-36-2</t>
  </si>
  <si>
    <t>1-37-1</t>
  </si>
  <si>
    <t xml:space="preserve">Оперативное управление: Постановление главы муниципального образования Приморско-Ахтарский район от 24.12.2008 г. № 2315
Св-во  от 20.02.2009 г. 23-АЕ  613265.
</t>
  </si>
  <si>
    <t>Постоянное (бессрочное) пользование: 
Постановление главы Приморско-Ахтарского района 22.11.2006г.  №1348.                               Свидетельство о гос.регис.права    от 21.05.2007 от  23АД   № 083103.</t>
  </si>
  <si>
    <t>Постоянное (бессрочное) пользование: 
Свидетельство на  право собственности на землю № 285 от 24.11.1992г.                Св-во от 05.10.2011 23-АК №179302</t>
  </si>
  <si>
    <t>1-37-2</t>
  </si>
  <si>
    <t>1-37-3</t>
  </si>
  <si>
    <t>1-37-4</t>
  </si>
  <si>
    <t>1-37-5</t>
  </si>
  <si>
    <t>1-38-1</t>
  </si>
  <si>
    <t xml:space="preserve">Оперативное управление: Постановление администрации муниципального образования Приморско-Ахтарский район от 23.08.2011 г. № 1829.
Св-во от 07.09.2011года 23-АИ 794360.
</t>
  </si>
  <si>
    <t>1-39-1</t>
  </si>
  <si>
    <t xml:space="preserve">Оперативное управление: Постановление главы муниципального образования Приморско-Ахтарский район от 24.12.2008 г. № 2319.Св-во от 18.02.2009 г. 23-АЕ  613219.
</t>
  </si>
  <si>
    <t xml:space="preserve">Оперативное управление: Постановление главы муниципального образования Приморско-Ахтарский район от 24.12.2008 г. № 2319.Св-во  от 18.02.2009 г. 23-АЕ  613221.
</t>
  </si>
  <si>
    <t>Свидетельство о гос. Регистрации от 23 АА № 035919 от 25.02.2005 года</t>
  </si>
  <si>
    <t>353861 Приморско- Ахтарский р-н, г.Приморско-Ахтарск, ул. Ленина, д. 15</t>
  </si>
  <si>
    <t>А, А1, А2, А3</t>
  </si>
  <si>
    <t>Вечерняя заочная школа</t>
  </si>
  <si>
    <t xml:space="preserve">Переносная экспозиция 
«Хата рыбака»
18,0 кв.м. (6,0х3,0)
</t>
  </si>
  <si>
    <t>Решение Совета МО Приморско-Ахтарский район от 14.04.2010г. № 19</t>
  </si>
  <si>
    <t xml:space="preserve">Квартира </t>
  </si>
  <si>
    <t xml:space="preserve">Свидетельство о гос. регистрации 
23 АИ№ 084646 от 27.08.2010 года.
</t>
  </si>
  <si>
    <t xml:space="preserve">Решение Совета муницпального образования Приморско-Ахтарский район от 27.01.2010г.    №  879. </t>
  </si>
  <si>
    <t xml:space="preserve">Свидетельство от 06.05.2009  
23-АЕ  № 672979.
</t>
  </si>
  <si>
    <t>Решение Приморско-Ахтарского районного суда Краснодарского края от 18.05.2007г.</t>
  </si>
  <si>
    <t>Приморско-Ахтарский район, ст. Бриньковская, ул. Красная</t>
  </si>
  <si>
    <t xml:space="preserve">Котельная №  31 
</t>
  </si>
  <si>
    <t>Помещение</t>
  </si>
  <si>
    <t xml:space="preserve">353860 Приморско- Ахтарский р-н, Приморско-Ахтарск, ул. Пролетарская, 48 (Краснодарский край, Темрюкский р-н, ст. Тамань)
</t>
  </si>
  <si>
    <t>Постановление администрации Бриньковского сельского поселения Приморско-Ахтарского района № 418 от 18.11.2010.</t>
  </si>
  <si>
    <t xml:space="preserve">Приморско-Ахтарский район, 
Ясенская коса
</t>
  </si>
  <si>
    <t xml:space="preserve">Берегоукрепление Ясенской косы Приморско-Ахтарского района  (1-я очередь)
</t>
  </si>
  <si>
    <t xml:space="preserve">Берегоукрепление Ясенской косы Приморско-Ахтарского района  (2-я очередь)
</t>
  </si>
  <si>
    <t xml:space="preserve">Свидетельство о гос. Регистрации права от  24.12.2010  года 
23 АИ № 384969.
</t>
  </si>
  <si>
    <t xml:space="preserve">Свидетельство о гос. регистрации права от 01.04.2011  года 
23 АИ № 689944.
</t>
  </si>
  <si>
    <t>Подвал</t>
  </si>
  <si>
    <t xml:space="preserve">Ограждение, протяженностью 272,77 п.м.:
-забор, литер III
-ворота, литер I
-ворота, литер V
-калитка, литерII
</t>
  </si>
  <si>
    <t>Приморско-Ахтарский             р-н, у х. Морозовский</t>
  </si>
  <si>
    <t>Муниципальный контракт (договор) участия в долевом строительстве от 19.06.2013г. № 0118300014713000170-0062569-01. Акт приема-передачи от 16.12.2013г. Разрешение на ввод объекта в эксплуатацию RU 23526101-24/12 от 11.11.2013г. Соглашение об исполнении муницпального контракта от 16.12.2013</t>
  </si>
  <si>
    <t>23:25:0101277:69</t>
  </si>
  <si>
    <t xml:space="preserve">Свидетельство о регистрации права от 20.12.2013 23-АМ 
№ 304142.
</t>
  </si>
  <si>
    <t>23:25:0101277:83</t>
  </si>
  <si>
    <t xml:space="preserve">Свидетельство о регистрации права от 20.12.2013 23-АМ 
№ 304162.
</t>
  </si>
  <si>
    <t>23:25:0101277:81</t>
  </si>
  <si>
    <t xml:space="preserve">Свидетельство о регистрации права от 20.12.2013 23-АМ 
№ 304158.
</t>
  </si>
  <si>
    <t>23:25:0101277:89</t>
  </si>
  <si>
    <t xml:space="preserve">Свидетельство о регистрации права от 20.12.2013 23-АМ 
№ 304159.
</t>
  </si>
  <si>
    <t>23:25:0101277:78</t>
  </si>
  <si>
    <t>23:25:0101277:76</t>
  </si>
  <si>
    <t xml:space="preserve">Свидетельство о регистрации права от 20.12.2013 23-АМ 
№ 304160.
</t>
  </si>
  <si>
    <t>23:25:0101277:87</t>
  </si>
  <si>
    <t xml:space="preserve">Свидетельство о регистрации права от 20.12.2013 23-АМ 
№ 304144.
</t>
  </si>
  <si>
    <t>Свидетельство о гос. регистрации права от 18.12.2013г. 23-АМ № 304010.</t>
  </si>
  <si>
    <t>Разрешение на ввод объекта в эксплуатацию № RU 23526000-02/13 от 12.07.2013г.</t>
  </si>
  <si>
    <t>23:25:0000000:911</t>
  </si>
  <si>
    <t>Свидетельство о гос. регистрации права от 23.12.2013г. 23-АМ № 304175.</t>
  </si>
  <si>
    <t>23:25:0000000:913</t>
  </si>
  <si>
    <t>Разрешение на ввод объекта в эксплуатацию № RU 23526000-01/13 от 16.05.2013г.</t>
  </si>
  <si>
    <t>23:25:0101163:24</t>
  </si>
  <si>
    <t>казна МО Приморско-Ахтарский район (распоряжение администрации  муницпального образования Приморско-Ахтарский район  от 31.12.2013г. № 658-р).</t>
  </si>
  <si>
    <t>казна МО Приморско-Ахтарский район (Распоряжение администрации муницпального образования Приморско-Ахтарский район от 05.12.2013 № 640 -р., постановление  администрации МО Приморско-Ахтарский р-н. № 2528 от 23.12.2013).</t>
  </si>
  <si>
    <t>23:25:0000000:643</t>
  </si>
  <si>
    <t>Свидетельство о гос. регистрации права от 16.06.2014г. 23-АМ № 727950.</t>
  </si>
  <si>
    <t>Свидетельство о гос. регистрации права от 16.06.2014г. 23-АМ № 727951.</t>
  </si>
  <si>
    <t>23:25:0000000:636</t>
  </si>
  <si>
    <t>Решение Совета  Приазовского сельского поселения Приморско-Ахтарского р-н № 160 от 28.06.2013, акт приема-приема от 16.06.2014г.</t>
  </si>
  <si>
    <t>казна МО Приморско-Ахтарский район (Распоряжение администрации  муницпального образования Приморско-Ахтарский район  от 14.07.2014г. № 247-р.)</t>
  </si>
  <si>
    <t>Межпоселковая автодорога</t>
  </si>
  <si>
    <t>казна МО Приморско-Ахтарский район (распоряжение администрации  муницпального образования Приморско-Ахтарский район  от 30.06.2014г. № 224-р).</t>
  </si>
  <si>
    <t>23:25:0101277:112</t>
  </si>
  <si>
    <t xml:space="preserve">Свидетельство о регистрации права от 02.07.2014 23-АМ 
№ 735480.
</t>
  </si>
  <si>
    <t xml:space="preserve">Муниципальный контракт  от 10.06.2014г. № 137. </t>
  </si>
  <si>
    <t>23:25:0101277:111</t>
  </si>
  <si>
    <t xml:space="preserve">Свидетельство о регистрации права от 02.07.2014 23-АМ 
№ 735496.
</t>
  </si>
  <si>
    <t xml:space="preserve">Муниципальный контракт  от 10.06.2014г. № 144. </t>
  </si>
  <si>
    <t>23:25:0101277:104</t>
  </si>
  <si>
    <t xml:space="preserve">Свидетельство о регистрации права от 02.07.2014 23-АМ 
№ 735451.
</t>
  </si>
  <si>
    <t xml:space="preserve">Муниципальный контракт  от 10.06.2014г. № 127. </t>
  </si>
  <si>
    <t>23:25:0101277:120</t>
  </si>
  <si>
    <t xml:space="preserve">Свидетельство о регистрации права от 01.07.2014 23-АМ 
№ 735446.
</t>
  </si>
  <si>
    <t xml:space="preserve">Муниципальный контракт  от 10.06.2014г. № 128. </t>
  </si>
  <si>
    <t>23:25:0101277:121</t>
  </si>
  <si>
    <t xml:space="preserve">Свидетельство о регистрации права от 01.07.2014 23-АМ 
№ 735440.
</t>
  </si>
  <si>
    <t xml:space="preserve">Муниципальный контракт  от 10.06.2014г. № 130. </t>
  </si>
  <si>
    <t>23:25:0101277:115</t>
  </si>
  <si>
    <t xml:space="preserve">Свидетельство о регистрации права от 01.07.2014 23-АМ 
№ 735439.
</t>
  </si>
  <si>
    <t xml:space="preserve">Муниципальный контракт  от 10.06.2014г. № 131. </t>
  </si>
  <si>
    <t>23:25:0101277:125</t>
  </si>
  <si>
    <t xml:space="preserve">Свидетельство о регистрации права от 01.07.2014 23-АМ 
№ 735438.
</t>
  </si>
  <si>
    <t xml:space="preserve">Муниципальный контракт  от 10.06.2014г. № 132. </t>
  </si>
  <si>
    <t>Решение малого Совета Краснодарского краевого Совета народных депутттатов № 191 от 29.04.1992</t>
  </si>
  <si>
    <t xml:space="preserve">Земельный участок
(½ доля от общей площади 941кв.м.) </t>
  </si>
  <si>
    <t xml:space="preserve">Земельный участок
(¼ доля от общей площади 2842кв.м.) 
</t>
  </si>
  <si>
    <t>Оперативное управление: Свидетельство о гос. регистрации 
права от 24.10.2008г. 23-АЕ 254139</t>
  </si>
  <si>
    <t xml:space="preserve">Оперативное управление:
Постановление администрации муниципального образования Приморско-Ахтарский район от 31.07.2012 года № 1533.
Свидетельство о гос. регистрац. права от 24.12.2012 г.  23-АЛ    № 259498.
</t>
  </si>
  <si>
    <t xml:space="preserve">Оперативное управление: Постановление главы МО Приморско-Ахтарский район от 05.09.2008г. № 1635. Свидетельство о гос. регистрации права от 26.12.2008г. 23-АЕ 309258  </t>
  </si>
  <si>
    <t xml:space="preserve">Постоянное (бессрочное) пользование): Постановление главы МО Приморско-Ахтарский район от 12.12.2006 № 2490.                                         Свидетельство о гос. регистрации права от 22.01.2007 года 23 АВ  № 152515. </t>
  </si>
  <si>
    <t>Оборудование для кабинета физики</t>
  </si>
  <si>
    <t>Типовой комплект учебного и учебно-наглядного оборудования для кабинета русского языка и литературы</t>
  </si>
  <si>
    <t xml:space="preserve">Здание школы № 5
</t>
  </si>
  <si>
    <t xml:space="preserve">МОУ СОШ № 5 Здание начальной  школы
</t>
  </si>
  <si>
    <t>Г,Г1, Г2, г</t>
  </si>
  <si>
    <t>Решение Приморско-Ахтарского районного суда Краснодарского края от 05.11.2009г.</t>
  </si>
  <si>
    <t>Забор-ограждение</t>
  </si>
  <si>
    <t xml:space="preserve">Свидетельство о гос. Регистрации 
23 АЕ № 836843 от 25.12.2009 г.
</t>
  </si>
  <si>
    <t>Котельная № 14</t>
  </si>
  <si>
    <t xml:space="preserve">353875 Приморско- Ахтарский р-н, 
ст. Бриньковская, ул. Красная
</t>
  </si>
  <si>
    <t>Свидетельство о гос. Регистрации права от  24.12.2010  года 23 АИ № 384970</t>
  </si>
  <si>
    <t xml:space="preserve">Теплосети котельной № 14 </t>
  </si>
  <si>
    <t xml:space="preserve">Начальная школа
</t>
  </si>
  <si>
    <t xml:space="preserve">Школа  № 6
</t>
  </si>
  <si>
    <t>Решение Приморско-Ахтарского районного суда Краснодарского края от 14.12.2006г.</t>
  </si>
  <si>
    <t>Г5, г2,Г19</t>
  </si>
  <si>
    <t xml:space="preserve">Столовая с крытым переходом
</t>
  </si>
  <si>
    <t xml:space="preserve">Мастерские 
</t>
  </si>
  <si>
    <t xml:space="preserve">Мастерские 
</t>
  </si>
  <si>
    <t xml:space="preserve">Гаражи
</t>
  </si>
  <si>
    <t>Постановление главы муниципального образования Приморско-Ахтарский район от 11.03.2012 года № 467.</t>
  </si>
  <si>
    <t>Постановление главы муниципального образования Приморско-Ахтарский район от 18.09.2012 года № 1951.</t>
  </si>
  <si>
    <t>Постановление главы муниципального образования Приморско-Ахтарский район от 01.03.2012 года № 415.</t>
  </si>
  <si>
    <t xml:space="preserve">Учебно-производственное оборудование для кабинетов технологии: комплект по обработке древесины и металлов </t>
  </si>
  <si>
    <t>Постановление главы муниципального образования Приморско-Ахтарский район от 11.03.2012 года № 471.</t>
  </si>
  <si>
    <t>Типовой комплект учебного и учебно-наглядного оборудования для кабинета биологии</t>
  </si>
  <si>
    <t>Постановление главы муниципального образования Приморско-Ахтарский район от 11.03.2009 года № 474.</t>
  </si>
  <si>
    <t>Постановление главы муниципального образования Приморско-Ахтарский район от 05.06.2009 года № 1191.</t>
  </si>
  <si>
    <t xml:space="preserve">1022304519533, 11.04.1996 </t>
  </si>
  <si>
    <t xml:space="preserve">353899 Приморско- Ахтарский р-н,
 ст. Приазовская, ул. Ленина, д.31
</t>
  </si>
  <si>
    <t xml:space="preserve">353873 Приморско- Ахтарский р-н, 
ст. Степная, ул. Ленина, д. 25
</t>
  </si>
  <si>
    <t>1022304519236, 02.08.1996</t>
  </si>
  <si>
    <t>Постановление главы муниципального образования Приморско-Ахтарский район от 01.03.2012 года № 416.</t>
  </si>
  <si>
    <t>Постановление главы муниципального образования Приморско-Ахтарский район от 05.06.2009 года № 1184.</t>
  </si>
  <si>
    <t>Постановление главы муниципального образования Приморско-Ахтарский район от 18.09.2012 года № 1953.</t>
  </si>
  <si>
    <t>Постановление главы муниципального образования Приморско-Ахтарский район от 06.11.2012 года № 2273.</t>
  </si>
  <si>
    <t>Постановление главы муниципального образования Приморско-Ахтарский район от 11.03.2012 года № 468.</t>
  </si>
  <si>
    <t>Узел теплоучета</t>
  </si>
  <si>
    <t>Кабинет физики</t>
  </si>
  <si>
    <t>Постановление главы муниципального образования Приморско-Ахтарский район от 01.12.2009года № 3015.</t>
  </si>
  <si>
    <t xml:space="preserve">Школа № 7
</t>
  </si>
  <si>
    <t xml:space="preserve">Мастерские – гаражи  
</t>
  </si>
  <si>
    <t>Г1, Г2, Г8</t>
  </si>
  <si>
    <t xml:space="preserve">Свидетельство о гос. Регистрации права от 14.07.2010 года 23 АИ  № 061032.
</t>
  </si>
  <si>
    <t xml:space="preserve">353881 Приморско- Ахтарский р-н, 
х. Свободный, ул. Ленина, д. 14
</t>
  </si>
  <si>
    <t>1022304519181,  11.04.1996</t>
  </si>
  <si>
    <t>Постановление главы муниципального образования Приморско-Ахтарский район от 11.03.2012 года № 469.</t>
  </si>
  <si>
    <t>Постановление главы муниципального образования Приморско-Ахтарский район от 18.09.2012 года № 1955.</t>
  </si>
  <si>
    <t>Постановление главы муниципального образования Приморско-Ахтарский район от 06.11.2012 года № 2274.</t>
  </si>
  <si>
    <t>Комплект № 1 учебного школьного оборудования для  обучения основам химии</t>
  </si>
  <si>
    <t>Постановление главы муниципального образования Приморско-Ахтарский район от 23.10.2009 года № 2566.</t>
  </si>
  <si>
    <t>Школа № 8</t>
  </si>
  <si>
    <t>Сарай кирпичный</t>
  </si>
  <si>
    <t>Уборная</t>
  </si>
  <si>
    <t>Мощение асфальтное</t>
  </si>
  <si>
    <t>Разрешение на ввод объекта в эксплуатацию № RU 23526008-02/11 от 29.11.2011.</t>
  </si>
  <si>
    <t>Сооружение (комплексная спортивно-игровая площадка с комплектом спортивно-технологического оборудоания)</t>
  </si>
  <si>
    <t xml:space="preserve">1022304519412, 11.04.1996 </t>
  </si>
  <si>
    <t>Постановление главы муниципального образования Приморско-Ахтарский район от 01.03.2012 года № 418.</t>
  </si>
  <si>
    <t>Постановление главы муниципального образования Приморско-Ахтарский район от 18.09.2012 года № 1954.</t>
  </si>
  <si>
    <t>Постановление главы муниципального образования Приморско-Ахтарский район от 06.11.2012 года № 2275.</t>
  </si>
  <si>
    <t>Постановление главы муниципального образования Приморско-Ахтарский район от 24.01.2013 года № 91.</t>
  </si>
  <si>
    <t>Постановление главы муниципального образования Приморско-Ахтарский район от 05.06.2009 года № 1186.</t>
  </si>
  <si>
    <t>Школа № 9</t>
  </si>
  <si>
    <t xml:space="preserve">353895 Приморско- Ахтарский р-н,
 х. Садки, ул. Чапаева, д. 98
</t>
  </si>
  <si>
    <t xml:space="preserve">1022304519291, 25.10.1996 </t>
  </si>
  <si>
    <t>Постановление главы муниципального образования Приморско-Ахтарский район от 23.10.2009 года № 2571.</t>
  </si>
  <si>
    <t>Постановление главы муниципального образования Приморско-Ахтарский район от 18.09.2012 года № 1956.</t>
  </si>
  <si>
    <t>Постановление главы муниципального образования Приморско-Ахтарский район от 06.11.2012 года № 2276.</t>
  </si>
  <si>
    <t>Школа № 10</t>
  </si>
  <si>
    <t>Мастерские</t>
  </si>
  <si>
    <t xml:space="preserve">Школа 
</t>
  </si>
  <si>
    <t xml:space="preserve">Здание 
</t>
  </si>
  <si>
    <t xml:space="preserve">Оперативное управление: муниципального образования Приморско-Ахтарский район от 24.12.2008 г. № 2316.
Свидетельство о гос. регистрации 23 АЕ № 624665 от 06.03.2009 года.
</t>
  </si>
  <si>
    <t xml:space="preserve">Сарай 
</t>
  </si>
  <si>
    <t xml:space="preserve">Забор из металлических секций
</t>
  </si>
  <si>
    <t>Забор из металлических секций</t>
  </si>
  <si>
    <t xml:space="preserve">Свидетельство о гос. Регистрации от 06.05. 2009 г. 23- АЕ № 672981.
</t>
  </si>
  <si>
    <t>Свидетельство о гос. Регистрации от 10.10.2008 года 23 АЕ № 076840.</t>
  </si>
  <si>
    <t>А,А1,А2, А3,А4</t>
  </si>
  <si>
    <t>Б,Б1, б1,б2</t>
  </si>
  <si>
    <t>Разрешение на ввод объекта в эксплуатацию № RU 23526101-016/08 от 18.08.2008.</t>
  </si>
  <si>
    <t>Свидетельство о гос. Регистрации от 29.04. 2009 г. 23- АЕ № 672871.</t>
  </si>
  <si>
    <t>Постановление главы муниципального образования Приморско-Ахтарский район от 19.02.2013 года № 334.</t>
  </si>
  <si>
    <t>Постановление главы муниципального образования Приморско-Ахтарский район от 24.09.2012 года № 1977.</t>
  </si>
  <si>
    <t>Постановление главы муниципального образования Приморско-Ахтарский район от 01.03.2012 года № 419.</t>
  </si>
  <si>
    <t>Мобильный компьютерный класс для реализации комплекса мер по модернизации системы общего образования</t>
  </si>
  <si>
    <t>Постановление главы муниципального образования Приморско-Ахтарский район от 19.12.2012 года № 2655.</t>
  </si>
  <si>
    <t xml:space="preserve">Оборудование для кабинета биологии </t>
  </si>
  <si>
    <t>Интерактивный предметный кабинет физики</t>
  </si>
  <si>
    <t>Постановление главы муниципального образования Приморско-Ахтарский район от 24.01.2013 года № 92.</t>
  </si>
  <si>
    <t>Посудомоечная машина</t>
  </si>
  <si>
    <t>Постановление главы муниципального образования Приморско-Ахтарский район от 05.03.2013 года № 423.</t>
  </si>
  <si>
    <t xml:space="preserve">1022304519313, 26.04.1996 </t>
  </si>
  <si>
    <t>Постановление администрации муниципального образования Приморско-Ахтарский район от 18.09.2012 года № 1957.</t>
  </si>
  <si>
    <t>Постановление главы муниципального образования Приморско-Ахтарский район от 11.03.2009 года № 477.</t>
  </si>
  <si>
    <t>Постановление администрации муниципального образования Приморско-Ахтарский район от 06.11.2012 года № 2277.</t>
  </si>
  <si>
    <t>Школа</t>
  </si>
  <si>
    <t>Г, г, г1</t>
  </si>
  <si>
    <t>Свидетельство о гос. Регистрации от 01.12. 2010 г. 23- АИ № 378696.</t>
  </si>
  <si>
    <t>Забор</t>
  </si>
  <si>
    <t xml:space="preserve">Свидетельство о гос. Регистрации от  05.06. 2009 г. 23- АЕ № 672980.
</t>
  </si>
  <si>
    <t xml:space="preserve">1022304519258, 26.04.1996 </t>
  </si>
  <si>
    <t xml:space="preserve">353892 Приморско- Ахтарский р-н, 
п. Ахтарский, ул. Школьная, 2 /1                                    
</t>
  </si>
  <si>
    <t>Типовой комплект учебного и учебно-наглядного оборудования для кабинета географии</t>
  </si>
  <si>
    <t>Постановление главы муниципального образования Приморско-Ахтарский район от 23.10.2009 года № 2567.</t>
  </si>
  <si>
    <t>Постановление главы муниципального образования Приморско-Ахтарский район от 01.03.2012 года № 420.</t>
  </si>
  <si>
    <t>Постановление администрации муниципального образования Приморско-Ахтарский район от 18.09.2012 года № 1960.</t>
  </si>
  <si>
    <t>Постановление администрации муниципального образования Приморско-Ахтарский район от 06.11.2012 года № 2278.</t>
  </si>
  <si>
    <t>Г, Г2, г1, Г1, г</t>
  </si>
  <si>
    <t>Свидетельство о гос. Регистрации от 19.05.2010 г.  23-АЖ № 215779</t>
  </si>
  <si>
    <t>Решение Приморско-Ахтапрского районного суда Краснодарского края от 05.11.2009 г.</t>
  </si>
  <si>
    <t xml:space="preserve">Свидетельство о гос. регистрации  права от 23.03. 2010   23-АЖ  
№ 155977.
</t>
  </si>
  <si>
    <t>Земельный кодекс РФ ст. 19. № 136-ФЗ от 25.10.2001г.</t>
  </si>
  <si>
    <t xml:space="preserve">353894 Приморско-Ахтарский  район, 
х. Новопокровский  ул. Центральная,15                           
</t>
  </si>
  <si>
    <t xml:space="preserve">1022304519192, 11.04.1996 </t>
  </si>
  <si>
    <t xml:space="preserve">1022304519456, 19.04.1996 </t>
  </si>
  <si>
    <t>забор</t>
  </si>
  <si>
    <t xml:space="preserve">Свидетельство о гос. Регистрации 
23 АК № 365715 от 20.10.2011 года.
</t>
  </si>
  <si>
    <t>Постановление администрации муниципального образования Приморско-Ахтарский район от 06.11.2012 года № 2279.</t>
  </si>
  <si>
    <t>Постановление главы муниципального образования Приморско-Ахтарский район от 23.10.2009 года № 2570.</t>
  </si>
  <si>
    <t>Постановление администрации муниципального образования Приморско-Ахтарский район от 18.09.2012 года № 1958.</t>
  </si>
  <si>
    <t xml:space="preserve">Краснодарский край, Приморско-Ахтарский р-н, 
х. Крупской, ул. Коммунаров, 12/1.                                     
</t>
  </si>
  <si>
    <t>23:25:0607005:8</t>
  </si>
  <si>
    <t xml:space="preserve">Квартира
(1/2 доля от общей площади 87.9 кв.м.)
</t>
  </si>
  <si>
    <t xml:space="preserve">Свидетельство о гос. регистрации 
23 АЕ  № 003738 от 09.07.2008года 
</t>
  </si>
  <si>
    <t xml:space="preserve">353874 Приморско- Ахтарский р-н, 
п. Октябрьский, ул. Школьная, д. 2
</t>
  </si>
  <si>
    <t xml:space="preserve">1022304519368, 12.05.1996 </t>
  </si>
  <si>
    <t>Школа № 17</t>
  </si>
  <si>
    <t>Решение Приморско-Ахтарского районного суда Краснодарского края от 09.10.2008г.</t>
  </si>
  <si>
    <t>Свидетельство о гос. Регистрации от 24.04. 2009 г. 23- АЕ № 672795.</t>
  </si>
  <si>
    <t xml:space="preserve">353860 Приморско- Ахтарский р-н, Приморско-Ахтарск, ул. Ленина, д. 93
</t>
  </si>
  <si>
    <t>Кабинет химии</t>
  </si>
  <si>
    <t>Постановление главы муниципального образования Приморско-Ахтарский район от 11.03.2009 года № 478.</t>
  </si>
  <si>
    <t>Постановление главы муниципального образования Приморско-Ахтарский район от 01.03.2012 года № 424.</t>
  </si>
  <si>
    <t>Оборудование для дистанционного обучения сельской школы</t>
  </si>
  <si>
    <t>Постановление главы муниципального образования Приморско-Ахтарский район от 26.04.2012 года № 920.</t>
  </si>
  <si>
    <t>Постановление главы муниципального образования Приморско-Ахтарский район от 18.09.2012 года № 1959.</t>
  </si>
  <si>
    <t>Постановление администрации муниципального образования Приморско-Ахтарский район от 06.11.2012 года № 2280.</t>
  </si>
  <si>
    <t xml:space="preserve">Здание школы со столовой и спортивным залом 
</t>
  </si>
  <si>
    <t xml:space="preserve">Свидетельство о гос. Регистрации права от 04.08.2003 года 
23 АБ № 051637.
</t>
  </si>
  <si>
    <t>решение третейского суда при Приморско-Ахтарской районной Торгово-Промышленной палате  Краснодарского края  от 18.07.2003г.</t>
  </si>
  <si>
    <t>23:25:0101097:22</t>
  </si>
  <si>
    <t xml:space="preserve">Свидетельство о гос. Регистрации права от 24.04.2014 года 
23 АМ № 766833
</t>
  </si>
  <si>
    <t>353860 Приморско- Ахтарский р-н, Приморско-Ахтарск, ул. Ленина, д. 93</t>
  </si>
  <si>
    <t xml:space="preserve">1022304519269, 11.04.1996 </t>
  </si>
  <si>
    <t>Постановление администрации муниципального образования Приморско-Ахтарский район от 18.09.2012 года № 1952.</t>
  </si>
  <si>
    <t>Комплект программно-технических средств  для рабочих мест педагогических работников, обеспечивающих дистанционное образование детей-инвалидов, обучающихся на ступени основного общего образования</t>
  </si>
  <si>
    <t>Постановление администрации муниципального образования Приморско-Ахтарский район от 26.04.2012 года № 917.</t>
  </si>
  <si>
    <t>Программно-аппаратный комплекс с возможностью трехмерной визуализации</t>
  </si>
  <si>
    <t xml:space="preserve">Оперативное управление: Постановление главы муниципального образования Приморско-Ахтарский район от 30.12.2008 года № 2370.              Свидетельство о гос. регистрации  от 25.04.2011 23-АИ № 709461
</t>
  </si>
  <si>
    <t>Решение Приморско-Ахтарского районного суда Краснрдарского края от 07.11.2008г.</t>
  </si>
  <si>
    <t>Распоряжение администрации МО Приморско-Ахтарский р-н от 24.12.2012    № 614-р.</t>
  </si>
  <si>
    <t>Приморско-Ахтарский р-н, ст. Бриньковская, ул. им. Ленина</t>
  </si>
  <si>
    <t>казна МО Приморско-Ахтарский район (Распоряжение администрации  муницпального образования Приморско-Ахтарский район  от 24.11.2014г. № 498-р.)</t>
  </si>
  <si>
    <t>казна МО Приморско-Ахтарский район (24.11.2014г. № 498-р.)</t>
  </si>
  <si>
    <t>Краснодарский край, г. Приморско-Ахтарск, ул. Комиссара Шевченко, № 101/7</t>
  </si>
  <si>
    <t>казна МО Приморско-Ахтарский район (Распоряжение администрации  муницпального образования Приморско-Ахтарский район  от 03.12.2014г. № 511-р.)</t>
  </si>
  <si>
    <t>Свидетельство о гос. Регистрации права от 14.08.2014 г. 23-АМ 930985.</t>
  </si>
  <si>
    <t>Оперативное управление: Постановление администрации муницпального образования Приморско-Ахтарский район от 1337 от 04.09.2014.        Св-во от 10.11.2014   23-АН № 185481 (1/10 доля)</t>
  </si>
  <si>
    <t xml:space="preserve">353860, Приморско-Ахтарский район 
г. Приморско-Ахтарск,
ул. Ленина, 61/1
</t>
  </si>
  <si>
    <t>1142369001257, 12.12.2014</t>
  </si>
  <si>
    <t>постановление администрации муницпального образования Приморско-Ахтарский район от 01.12.2014 № 1785</t>
  </si>
  <si>
    <t xml:space="preserve">Муниципальное казенное учреждение «Централизованная бухгалтерия учреждений образования Приморско-Ахтарского района»
(МКУ «ЦБ УО Приморско-Ахтарского района»)
</t>
  </si>
  <si>
    <t>Плоттер Epson SureColor SC-T5000</t>
  </si>
  <si>
    <t>2-2-1</t>
  </si>
  <si>
    <t>2-2-2</t>
  </si>
  <si>
    <t>2-2-3</t>
  </si>
  <si>
    <t>2-2-4</t>
  </si>
  <si>
    <t>GNSS  приемник South s82V</t>
  </si>
  <si>
    <t>353860, г. Приморско-Ахтарск, ул.Ленина, 61/1</t>
  </si>
  <si>
    <t>Свидетельство о гос. Регистрации от 19.10.2009 год 23-АЕ № 820143.</t>
  </si>
  <si>
    <t>Котельная</t>
  </si>
  <si>
    <t>Забор – ограждение</t>
  </si>
  <si>
    <t>Свидетельство о гос. Регистрации от 25.02.2010 год 23-Е № 852952.</t>
  </si>
  <si>
    <t xml:space="preserve">353860 Приморско- Ахтарский р-н, г.Приморско-Ахтарск,
 ул. Братская, 67
</t>
  </si>
  <si>
    <t xml:space="preserve">1022304519049, 07.06.2002 </t>
  </si>
  <si>
    <t>Свидетельство о госуд. Регистрации права от 02.04.2009 г. 23-АЕ 639307.</t>
  </si>
  <si>
    <t>Детский сад № 1</t>
  </si>
  <si>
    <t>Здание сарая</t>
  </si>
  <si>
    <t xml:space="preserve">353860 Приморско- Ахтарский р-н, г.Приморско-Ахтарск, ул. Братская, д. 67
</t>
  </si>
  <si>
    <t>Навес для игр</t>
  </si>
  <si>
    <t xml:space="preserve">Навес </t>
  </si>
  <si>
    <t>мощение асфальтное</t>
  </si>
  <si>
    <t>Свиднтельство о гос. регистрации права от 07.09.2011 г. 23-АИ № 794371.</t>
  </si>
  <si>
    <t>23:25:0101016:4</t>
  </si>
  <si>
    <t xml:space="preserve">Земельный участок </t>
  </si>
  <si>
    <t xml:space="preserve">353873 Приморско- Ахтарский р-н, 
ст. Степная, ул. Чапаева 21                                           
</t>
  </si>
  <si>
    <t xml:space="preserve">353899 Приморско- Ахтарский р-н, 
ст. Приазовская   ул. Коммунистическая, 8                
</t>
  </si>
  <si>
    <t xml:space="preserve">Приморско- Ахтарский р-н, 
ст. Ольгинская, ул. Краснодарская,11
</t>
  </si>
  <si>
    <t xml:space="preserve">353860 Приморско- Ахтарский р-н,
 г. Приморско-Ахтарск, ул. Пролетарская 14                                                     
</t>
  </si>
  <si>
    <t xml:space="preserve">353874 Приморско- Ахтарский р-н,
 п. Октябрьский, ул. Краснодарская
</t>
  </si>
  <si>
    <t>А, А1, п/А</t>
  </si>
  <si>
    <t xml:space="preserve">Детский сад № 2
</t>
  </si>
  <si>
    <t xml:space="preserve">1022304519050, 30.07.1996 </t>
  </si>
  <si>
    <t xml:space="preserve">Пищеблок 
</t>
  </si>
  <si>
    <t>В, в</t>
  </si>
  <si>
    <t xml:space="preserve">Прачечная 
</t>
  </si>
  <si>
    <t>Забор деревянный</t>
  </si>
  <si>
    <t>Забор металлический</t>
  </si>
  <si>
    <t xml:space="preserve">Свидетельство о гос. регистрации 
права от  14.07.2010  года  23-АИ №061027
</t>
  </si>
  <si>
    <t xml:space="preserve">Муниципальное бюджетное дошкольное образовательное учреждение детский сад  № 3 «Ивушка» (МБДОУ № 3)
</t>
  </si>
  <si>
    <t xml:space="preserve">1022304519160, 07.06.2002  </t>
  </si>
  <si>
    <t>А,а2,А1,а,   а1,а2</t>
  </si>
  <si>
    <t>Детский сад № 3 "Ивушка"</t>
  </si>
  <si>
    <t>Решение Приморско-Ахтарского районного суда Краснодарского края от 07.11.2008 г.</t>
  </si>
  <si>
    <t>Б,б,б1</t>
  </si>
  <si>
    <t xml:space="preserve">Свидетельство от 02.10.2009  
23-АЕ  № 818830
</t>
  </si>
  <si>
    <t>А, А1, а, а1</t>
  </si>
  <si>
    <t xml:space="preserve">Детский  сад № 4 "Веселый ручеек" 
</t>
  </si>
  <si>
    <t>Г2, Г3</t>
  </si>
  <si>
    <t xml:space="preserve">Здание детского сада, 
</t>
  </si>
  <si>
    <t>Решение Совета муницпального образования Приморско-Ахтарский район № 852 от 18.11.2009г.</t>
  </si>
  <si>
    <t xml:space="preserve">Оперативное управление: Постановление администрации МО Приморско-Ахтарский район от 14.12.2009 г. № 3129.
Свидетельство о гос. регистрации права от 24.09.2010 г. 23-АИ № 092367.
</t>
  </si>
  <si>
    <t>Забор ограждение</t>
  </si>
  <si>
    <t>Павильон детсада</t>
  </si>
  <si>
    <t xml:space="preserve">Муниципальное бюджетное дошкольное образовательное учреждение детский сад  № 4 «Веселый ручеек»
( МБДОУ № 4)
</t>
  </si>
  <si>
    <t xml:space="preserve">1022304519082, 08.12.2004  </t>
  </si>
  <si>
    <t xml:space="preserve">Муниципальное бюджетное дошкольное образовательное учреждение детский сад  № 5 «Буратино» (МБДОУ № 5)
</t>
  </si>
  <si>
    <t>1032326312072, 28.01.2003</t>
  </si>
  <si>
    <t xml:space="preserve">Детский сад № 5 "Буратино"
</t>
  </si>
  <si>
    <t xml:space="preserve">Прачечная 
</t>
  </si>
  <si>
    <t xml:space="preserve">Здание котельной 
</t>
  </si>
  <si>
    <t>Г6, Г7</t>
  </si>
  <si>
    <t xml:space="preserve">Свидетельство о гос. Регистрации права от 25.02.2010 года 
23 АЕ № 852953
</t>
  </si>
  <si>
    <t xml:space="preserve">Муниципальное бюджетное дошкольное образовательное учреждение детский сад  № 6 «Гнездышко» (МБДОУ № 6)
</t>
  </si>
  <si>
    <t xml:space="preserve">353892 Приморско- Ахтарский р-н, 
п. Ахтарский, ул. 50 лет Октября, д. 4
</t>
  </si>
  <si>
    <t>1022304518994, 19.02.1998</t>
  </si>
  <si>
    <t>23:25:0401077:34</t>
  </si>
  <si>
    <t xml:space="preserve">Муниципальное бюджетное дошкольное образовательное учреждение детский сад  № 7 «Радуга» (МБДОУ № 7)
</t>
  </si>
  <si>
    <t>1022304519093, 09.08.1996</t>
  </si>
  <si>
    <t>А,А1,а,а1,а2,а3,а4</t>
  </si>
  <si>
    <t>Детский сад № 7 "Радуга"</t>
  </si>
  <si>
    <t>А,А1, а,а1,а2</t>
  </si>
  <si>
    <t xml:space="preserve">Детский сад
</t>
  </si>
  <si>
    <t>Б,Б</t>
  </si>
  <si>
    <t xml:space="preserve">Бытовое помещение  
</t>
  </si>
  <si>
    <t>Ж</t>
  </si>
  <si>
    <t xml:space="preserve">Гараж 
</t>
  </si>
  <si>
    <t>Свидетельство о госуд. Регистрации от 29.04..2009 года 23-АЕ   672869</t>
  </si>
  <si>
    <t xml:space="preserve">Медпункт
</t>
  </si>
  <si>
    <t>Туалет кирпичный</t>
  </si>
  <si>
    <t xml:space="preserve">353872 Приморско- Ахтарский р-н, 
х. им.Тамаровского, ул. Школьная, д. 2
</t>
  </si>
  <si>
    <t xml:space="preserve">Свидетельство о гос. Регистрации от 23 АА № 328436 от 28.11.2005 года. </t>
  </si>
  <si>
    <t xml:space="preserve">Муниципальное бюджетное дошкольное образовательное учреждение детский сад  №  8 «Золотая рыбка»
 (МБДОУ № 8)
</t>
  </si>
  <si>
    <t>1022304521470, 30.07.1996</t>
  </si>
  <si>
    <t>А,А1,А2, а,а1</t>
  </si>
  <si>
    <t xml:space="preserve">Свидетельство о гос. регистрации
от 25.06.2008 года
23-АЕ  003505
</t>
  </si>
  <si>
    <t>Детский сад  № 8 "Золотая рыбка"</t>
  </si>
  <si>
    <t>Сарай</t>
  </si>
  <si>
    <t>Б, Б1, б</t>
  </si>
  <si>
    <t>23:25:0101049:73</t>
  </si>
  <si>
    <t>Договор купли-продажи от 19.12.2013г.</t>
  </si>
  <si>
    <t>Свидетельство о гос. регистрации права от 20.12.2013г. 23-АМ                № 304136.</t>
  </si>
  <si>
    <t>Теневой навес</t>
  </si>
  <si>
    <t xml:space="preserve">Навес для игр </t>
  </si>
  <si>
    <t>туалет</t>
  </si>
  <si>
    <t xml:space="preserve">Земельный участок, 
</t>
  </si>
  <si>
    <t xml:space="preserve">Свидетельство о гос. регистрации права от 20.12.2013г. 23-АМ № 304137.
</t>
  </si>
  <si>
    <t xml:space="preserve">Детский сад  
</t>
  </si>
  <si>
    <t>Ж, Ж1</t>
  </si>
  <si>
    <t xml:space="preserve">Кухня  
</t>
  </si>
  <si>
    <t>Постоянное (бессрочное) пользование): 
Постановление администрации МО Приморско-Ахтарский район от 06.02.2014г. № 228. Свидетельство о гос.регистр права от 21.02.2014  23 АМ               № 370062.</t>
  </si>
  <si>
    <t>1022304519137, 07.06.2002</t>
  </si>
  <si>
    <t xml:space="preserve">Детский сад № 12 "Октябренок"
</t>
  </si>
  <si>
    <t>Л, п/Л</t>
  </si>
  <si>
    <t xml:space="preserve">Склад
</t>
  </si>
  <si>
    <t xml:space="preserve">Оперативное управление: муниципального образования Приморско-Ахтарский район № 2330 от 24.12.2008 г.
Свидетельство о гос. регистрации 23 АЕ № 639171 от 27.03.2009 года.
</t>
  </si>
  <si>
    <t xml:space="preserve">Муниципальное бюджетное дошкольное образовательное учреждение детский сад  №  13 «Чебурашка» (МБДОУ  № 13)
</t>
  </si>
  <si>
    <t>А,а,а1</t>
  </si>
  <si>
    <t>Детский сад "Чебурашка"</t>
  </si>
  <si>
    <t>Навесы теневые</t>
  </si>
  <si>
    <t xml:space="preserve">Свидетельство о государственной  регистрации от 08.09.2010 года
23-АИ № 084886.
</t>
  </si>
  <si>
    <t>1022304519005, 30.07.1996</t>
  </si>
  <si>
    <t>1022304519060, 09.08.1996</t>
  </si>
  <si>
    <t xml:space="preserve">Детский сад № 18 "Солнышко"
</t>
  </si>
  <si>
    <t xml:space="preserve">Решение Приморско-Ахтарского суда Краснодарского края от 05.11.2009г. </t>
  </si>
  <si>
    <t>Гараж - склад</t>
  </si>
  <si>
    <t xml:space="preserve">Свидетельство о гос. Регистрации права от 23.03.2010 года 
23 АЖ  № 155975
</t>
  </si>
  <si>
    <t xml:space="preserve">Земельный участок
</t>
  </si>
  <si>
    <t xml:space="preserve">Муниципальное бюджетное дошкольное образовательное учреждение детский сад  №  21 «Колосок» (МБДОУ № 21)
</t>
  </si>
  <si>
    <t>102304519159, 07.06.2002</t>
  </si>
  <si>
    <t xml:space="preserve">Ясельное здание  </t>
  </si>
  <si>
    <t xml:space="preserve">Решение Приморско-Ахтарского суда Краснодарского края от 15.06.2007г. </t>
  </si>
  <si>
    <t>Г4</t>
  </si>
  <si>
    <t xml:space="preserve">Здание с пристройкой 
</t>
  </si>
  <si>
    <t xml:space="preserve">Среднее здание
</t>
  </si>
  <si>
    <t xml:space="preserve">Земельный участок  
</t>
  </si>
  <si>
    <t>Свидетельство о гос. регистрации права от 07.09.2011г. 23-АИ № 794373</t>
  </si>
  <si>
    <t xml:space="preserve">Муниципальное бюджетное дошкольное образовательное учреждение детский сад  №  25 «Теремок»
(МБДОУ  № 25)
</t>
  </si>
  <si>
    <t xml:space="preserve">353893 Приморско- Ахтарский р-н, 
ст. Бородинская, ул. Победы 24                                 
</t>
  </si>
  <si>
    <t>1022304519027, 07.06.2002</t>
  </si>
  <si>
    <t xml:space="preserve">Земельный участок 
</t>
  </si>
  <si>
    <t xml:space="preserve">Муниципальное бюджетное дошкольное образовательное учреждение детский сад  «Солнышко»
(МБДОУ «Солнышко»)
</t>
  </si>
  <si>
    <t xml:space="preserve">353874  Приморско- Ахтарский р-н, 
п. Октябрьский, ул. Краснодарская. 4  
</t>
  </si>
  <si>
    <t xml:space="preserve">353874  Приморско- Ахтарский р-н, 
п. Октябрьский, ул. Краснодарская, 4  
</t>
  </si>
  <si>
    <t>1022304518983, 03.07.1996</t>
  </si>
  <si>
    <t xml:space="preserve">Детский сад "Солнышко"
</t>
  </si>
  <si>
    <t>Свидетельство о гос. Регистрации от 18.03.2013г. 23-АЛ  № 602462.</t>
  </si>
  <si>
    <t xml:space="preserve">Решение Приморско-Ахтарского суда Краснодарского края от 10.10.2008г. </t>
  </si>
  <si>
    <t xml:space="preserve">Прачечная
</t>
  </si>
  <si>
    <t xml:space="preserve">Оперативное управление: Постановление администрации МО Приморско-Ахтарский р-н от 29.06.2012 г. № 1358.
</t>
  </si>
  <si>
    <t>Склад</t>
  </si>
  <si>
    <t xml:space="preserve">Оперативное управление: Постановление администрации МО Приморско-Ахтарский р-н от 29.06.2012 г. № 1358. </t>
  </si>
  <si>
    <t>Канализационная емкость</t>
  </si>
  <si>
    <t xml:space="preserve">Постоянное (бессрочное) пользование):                                Постановление главы МО Приморско-Ахтарский район  от 24.12.2008 № 2314.  Свидетельство о гос. Регистрации от 13.12.2011 г.  23-АК №  416064.
</t>
  </si>
  <si>
    <t xml:space="preserve">Муниципальное бюджетное дошкольное образовательное учреждение детский сад  «Капелька» (МБДОУ «Капелька»)
</t>
  </si>
  <si>
    <t xml:space="preserve">353881 Приморско- Ахтарский р-н, 
х. Свободный, ул. Советская 14                                   
</t>
  </si>
  <si>
    <t xml:space="preserve">Свидетельство о государственной  регистрации от 25.12.2009года
23-АЕ 836838.
</t>
  </si>
  <si>
    <t xml:space="preserve">Детский сад "Капелька"
</t>
  </si>
  <si>
    <t xml:space="preserve">Муниципальное бюджетное дошкольное образовательное учреждение детский сад  «Зернышко» (МБДОУ  «Зернышко»)
</t>
  </si>
  <si>
    <t xml:space="preserve">Приморско- Ахтарский р-н, 
ст. Ольгинская, ул. Краснодарская,11
</t>
  </si>
  <si>
    <t>1021204519038, 30.07.1996</t>
  </si>
  <si>
    <t>1022304519016,  17.10.1996</t>
  </si>
  <si>
    <t xml:space="preserve">А,а,а1  </t>
  </si>
  <si>
    <t xml:space="preserve">Детский сад "Зернышко"
</t>
  </si>
  <si>
    <t>Свидетельство о гос. Регистрации от 09.11.2009г. 23-АЕ № 823555.</t>
  </si>
  <si>
    <t xml:space="preserve">Решение Приморско-Ахтарского суда Краснодарского края от 07.11.2008г. </t>
  </si>
  <si>
    <t>Свидетельство о гос. Регистрации от 04.12.2009г. 23-АЕ № 825611</t>
  </si>
  <si>
    <t xml:space="preserve">353860 Приморско- Ахтарский р-н, 
г.  Приморско-Ахтарск, ул. Ленина, д. 70
</t>
  </si>
  <si>
    <t>1022304521062, 19.04.1996</t>
  </si>
  <si>
    <t xml:space="preserve">Дом творчества
</t>
  </si>
  <si>
    <t xml:space="preserve">Свидетельство о гос. Регистрации права от 24.08.2007 года 
23 АД № 084943
</t>
  </si>
  <si>
    <t xml:space="preserve">353860 Приморско- Ахтарский р-н, 
г.  Приморско-Ахтарск, ул., Мира, 38 - Ленина,  56
</t>
  </si>
  <si>
    <t>1102347000249, 23.04.1996</t>
  </si>
  <si>
    <t xml:space="preserve">Свидетельство о гос. регистрации права от 10.09.2007 года 
23 АД № 300248
</t>
  </si>
  <si>
    <t>353860 Приморско- Ахтарский р-н, г.  Приморско-Ахтарск, ул. Фестивальная. 59</t>
  </si>
  <si>
    <t>1102347000018, 12.12.2011</t>
  </si>
  <si>
    <t xml:space="preserve">Договор передачи имущества из гос. собственности Краснодарского края в муниц. собственность МО Приморско-Ахтарский район  № 05/24/131 от 30.12.2011.                         Разрешение на ввод объекта  в эксплуатацию № RU 23526101-17/10 от 08.07.2010.                                           Протокол учета доли инвестоорв от 23.09.2010г. </t>
  </si>
  <si>
    <t>353860 Приморско- Ахтарский р-н, г.  Приморско-Ахтарск,   ул. Казачья, дом № 2/ ул. Фестивальная, 59</t>
  </si>
  <si>
    <t>Автобус ПАЗ 320470-03</t>
  </si>
  <si>
    <t>Г6</t>
  </si>
  <si>
    <t>Оперативное управление:       Постановление администрации МО Приморско-Ахтарский район от 26.02.2014г. № 301.</t>
  </si>
  <si>
    <t xml:space="preserve">Котельная
</t>
  </si>
  <si>
    <t>Г3</t>
  </si>
  <si>
    <t>3734,0</t>
  </si>
  <si>
    <t>1111,0</t>
  </si>
  <si>
    <t>II</t>
  </si>
  <si>
    <t>Мощение</t>
  </si>
  <si>
    <t>Вытяжная труба</t>
  </si>
  <si>
    <t>Электрический столб</t>
  </si>
  <si>
    <t>Лит.10</t>
  </si>
  <si>
    <t>Лит.12</t>
  </si>
  <si>
    <t>Лит.13</t>
  </si>
  <si>
    <t>Лит.14</t>
  </si>
  <si>
    <t>Лит.15</t>
  </si>
  <si>
    <t>23:25:0101209:18</t>
  </si>
  <si>
    <t>Свидетельство о гос.регистрации права от 15.04.2014 23-АМ № 766600.</t>
  </si>
  <si>
    <t>Велоэргометр</t>
  </si>
  <si>
    <t>Диски олимпийские обрезиненые</t>
  </si>
  <si>
    <t>Дорожка беговая</t>
  </si>
  <si>
    <t>Дорожка фехтовальная</t>
  </si>
  <si>
    <t>Коввер борцовский</t>
  </si>
  <si>
    <t>Ковер покрытие</t>
  </si>
  <si>
    <t xml:space="preserve">Компрессорно-конденсаторный агрегат </t>
  </si>
  <si>
    <t>Многофункциональное синтетическое покрытие</t>
  </si>
  <si>
    <t xml:space="preserve">распоряжение главы администрации (губернатора) Краснодарского края от 12 августа  2011 года № 1280-р, акт приема-передачи  от 18 октября 2011 года. </t>
  </si>
  <si>
    <t>оперативное управление: Постановление администрации МО Приморско-Ахтарский район от 30.11.2011 № 2669.</t>
  </si>
  <si>
    <t>/-/</t>
  </si>
  <si>
    <t>Ринг боксерский</t>
  </si>
  <si>
    <t>Сплит система</t>
  </si>
  <si>
    <t>Табло игровое многофунциональное</t>
  </si>
  <si>
    <t>Татами 12*12</t>
  </si>
  <si>
    <t>Тренажер силовой</t>
  </si>
  <si>
    <t>Тренажер эллиптический</t>
  </si>
  <si>
    <t>Тренажер универсальный</t>
  </si>
  <si>
    <t>Трибуна мобильная</t>
  </si>
  <si>
    <t>Ферма баскетбольная передвижная</t>
  </si>
  <si>
    <t>353860 Приморско- Ахтарский р-н, г.  Приморско-Ахтарск, ул. Мира, д. 5</t>
  </si>
  <si>
    <t>1022304521051, 11.04.1996</t>
  </si>
  <si>
    <t xml:space="preserve">Станция юных техников
</t>
  </si>
  <si>
    <t>Решение Приморско-Ахтарского районного суда Краснодарского края  от 30.08.2007.</t>
  </si>
  <si>
    <t>Г,Д,Ж</t>
  </si>
  <si>
    <t xml:space="preserve">Гаражи 
</t>
  </si>
  <si>
    <t>Яма канализационная</t>
  </si>
  <si>
    <t>Свидетельство о гос.регистрации права от 08.09.2010 23-АИ № 084888.</t>
  </si>
  <si>
    <t>Свидетельство о гос. регистрации права от 12.04.2013 23-АЛ № 646783.</t>
  </si>
  <si>
    <t xml:space="preserve">353860 Приморско- Ахтарский р-н, 
г. Приморско-Ахтарск, ул. 50 лет Октября, д. 63
</t>
  </si>
  <si>
    <t>1022304521359, 28.12.1999</t>
  </si>
  <si>
    <t>Сервер DEPO Storm 3250К4</t>
  </si>
  <si>
    <t>Автомобиль ВАЗ-21074</t>
  </si>
  <si>
    <t xml:space="preserve">353860 Приморско- Ахтарский р-н, 
г. Приморско-Ахтарск, ул. Ленина,78
</t>
  </si>
  <si>
    <t xml:space="preserve">110347000150, 28.06.2010 </t>
  </si>
  <si>
    <t xml:space="preserve">Здание
</t>
  </si>
  <si>
    <t>А,п/А,а1,         а2</t>
  </si>
  <si>
    <t xml:space="preserve">Здание кухня  прачечная
</t>
  </si>
  <si>
    <t xml:space="preserve">Здание сарая
</t>
  </si>
  <si>
    <t>Земельный участок (457/1000 доля)</t>
  </si>
  <si>
    <t>Автобус пригородный НЕФАЗ  5299-11-32, 2010 год выпуска, идентификационный номер Х1F5299ССА0Н00160</t>
  </si>
  <si>
    <t xml:space="preserve">Оперативное управление:
 Постановление администрации МО Приморско-Ахтарский район от 29.12.2010 года № 2509.
</t>
  </si>
  <si>
    <t>Автобус специальный для перевозки детей НЕФАЗ 5299-11-32, 2010 год выпуска, идентификационный номер Х1F5299ССА0Н00169</t>
  </si>
  <si>
    <t>Автобус пригородный НЕФАЗ 5299-11-32, 2010 год выпуска, идентификационный номер Х1F5299ССА0Н00161</t>
  </si>
  <si>
    <t xml:space="preserve">Оперативное управление:
 Постановление администрации МО Приморско-Ахтарский район от 29.12.2010 года № 2509
</t>
  </si>
  <si>
    <t>Г2,                     № 60,61,62</t>
  </si>
  <si>
    <t>Нежилые помещения - танцевальный зал с балконом, сценой и коридором</t>
  </si>
  <si>
    <t xml:space="preserve">Свидетельство о гос. Регистрации 
Права от 25.12.2007г. 23-АД 498558
</t>
  </si>
  <si>
    <t xml:space="preserve">Оперативное управление: Свидетельство о гос. Регистрации 
Права от 28.10.2008г. 23-АЕ 254245 </t>
  </si>
  <si>
    <t>Г2,                     № 63</t>
  </si>
  <si>
    <t>Нежилое помещение-лестничная клеть</t>
  </si>
  <si>
    <t xml:space="preserve">Свидетельство о государственной регистрации права от 25.12.2007г. 23-АД 498555 </t>
  </si>
  <si>
    <t>Г2,                     № 64</t>
  </si>
  <si>
    <t>Нежилое помещения-тренажорный зал</t>
  </si>
  <si>
    <t xml:space="preserve">Свидетельство о гос. Регистрации 
23 АЕ № 673222 от 20.05.2009 года
</t>
  </si>
  <si>
    <t xml:space="preserve">Оперативное управление: Свидетельство о гос. Регистрации 
права от 21.08.2009г. 23-АЕ 793353 </t>
  </si>
  <si>
    <t>Г2,                     № 65,69</t>
  </si>
  <si>
    <t xml:space="preserve">Свидетельство о гос. Регистрации 
Права от 25.12.2007г. 23-АД 498566
</t>
  </si>
  <si>
    <t xml:space="preserve">Оперативное управление: Свидетельство о гос. Регистрации 
Права от 28.10.2008г. 23-АЕ 254243 </t>
  </si>
  <si>
    <t>Г2,                     № 66,67</t>
  </si>
  <si>
    <t>Нежилые помещения</t>
  </si>
  <si>
    <t xml:space="preserve">Свидетельство о гос. Регистрации 
23 АВ № 152055 от 10.01.2007 г.
</t>
  </si>
  <si>
    <t>Кладовая</t>
  </si>
  <si>
    <t>Г2,                     № 68</t>
  </si>
  <si>
    <t xml:space="preserve">Свидетельство о гос. Регистрации 
23 АВ № 152080 от 10.01.2007 г.
</t>
  </si>
  <si>
    <t>Г2,                     № 78</t>
  </si>
  <si>
    <t>Спортивный зал</t>
  </si>
  <si>
    <t xml:space="preserve">Оперативное управление: Распоряжение главы МО Приморско-Ахтарский район 
от 30.01.2007 года № 19-р
</t>
  </si>
  <si>
    <t xml:space="preserve"> лестничная клетка </t>
  </si>
  <si>
    <t xml:space="preserve"> лестничная клетка</t>
  </si>
  <si>
    <t xml:space="preserve">Свидетельство о гос. Регистрации 
23 АЕ № 673225от 20.05.2009 года
</t>
  </si>
  <si>
    <t xml:space="preserve">Оперативное управление: Свидетельство о гос. Регистрации 
права от 21.08.2009г. 23-АЕ 793356 </t>
  </si>
  <si>
    <t xml:space="preserve">Свидетельство о гос. Регистрации 
23 АВ № 152344 от 12.01.2007 г.
</t>
  </si>
  <si>
    <t xml:space="preserve">Свидетельство о гос. Регистрации 
23 АВ № 152343 от 12.01.2007 г.
</t>
  </si>
  <si>
    <t xml:space="preserve">Свидетельство о гос. Регистрации 
23 АД № 713284 от 20.05.2008 г.
</t>
  </si>
  <si>
    <t>Вентиляционная</t>
  </si>
  <si>
    <t xml:space="preserve">Свидетельство о гос. Регистрации 
23 АВ № 152088 от 11.01.2007 г.
</t>
  </si>
  <si>
    <t xml:space="preserve">Склад </t>
  </si>
  <si>
    <t xml:space="preserve">Свидетельство о государственной регистрации права от 25.12.2007г.  23-АД 498565
</t>
  </si>
  <si>
    <t xml:space="preserve">Свидетельство о гос. Регистрации 
23 АВ № 152026 от 10.01.2007 г.
</t>
  </si>
  <si>
    <t xml:space="preserve">Свидетельство о гос. Регистрации 
23 АВ № 152342 от 12.01.2007 г.
</t>
  </si>
  <si>
    <t>Г2,                     № 86</t>
  </si>
  <si>
    <t xml:space="preserve">Свидетельство о гос. Регистрации 
23 АВ № 152025 от 10.01.2007 г.
</t>
  </si>
  <si>
    <t>Г3,                     № 79,96</t>
  </si>
  <si>
    <t>Г3,                     № 80</t>
  </si>
  <si>
    <t>Г3,                     № 81</t>
  </si>
  <si>
    <t>Г3,                     № 82</t>
  </si>
  <si>
    <t>Г3,                     № 83</t>
  </si>
  <si>
    <t>Г3,                     № 84</t>
  </si>
  <si>
    <t>Г3,                     № 85</t>
  </si>
  <si>
    <t>Г3,                     № 87</t>
  </si>
  <si>
    <t>Оперативное управление: Свидетельство о государственной регистрации права от 31.10.2008г.  23-АЕ 254323</t>
  </si>
  <si>
    <t>Свидетельство о государственной регистрации права от 20.05.2008г..  23-АД 713283</t>
  </si>
  <si>
    <t>Г3,                     № 89,90</t>
  </si>
  <si>
    <t>Душевая, туалет</t>
  </si>
  <si>
    <t xml:space="preserve">Свидетельство о гос. Регистрации 
23 АВ № 152341 от 12.01.2007 г.
</t>
  </si>
  <si>
    <t>Г3,                     №91</t>
  </si>
  <si>
    <t xml:space="preserve">Свидетельство о гос. Регистрации 
23 АВ № 152078 от 10.01.2007 г.
</t>
  </si>
  <si>
    <t xml:space="preserve">Оперативное управление: Свидетельство о государственной регистрации права от 29.10.2008г.  23-АЕ 254270 </t>
  </si>
  <si>
    <t xml:space="preserve">Оперативное управление: Свидетельство о государственной регистрации права от 31.10.2008г.  23-АЕ 254308  </t>
  </si>
  <si>
    <t>Оперативное управление: Свидетельство о государственной регистрации права от 31.10.2008г.  23-АЕ 254325</t>
  </si>
  <si>
    <t>Г3,                     №93</t>
  </si>
  <si>
    <t xml:space="preserve">Свидетельство о гос. Регистрации 
23 АВ № 152079 от 10.01.2007 г.
</t>
  </si>
  <si>
    <t xml:space="preserve">Оперативное управление: Свидетельство о государственной регистрации права от 31.10.2008г..  23-АЕ 254326 </t>
  </si>
  <si>
    <t>Г3,                     №94</t>
  </si>
  <si>
    <t xml:space="preserve">Свидетельство о гос. Регистрации 
23 АВ № 152087 от 11.01.2007 г.
</t>
  </si>
  <si>
    <t>Оперативное управление: Свидетельство о государственной регистрации права от 31.10.2008г..  23-АЕ 254309</t>
  </si>
  <si>
    <t>Г3,                     №95</t>
  </si>
  <si>
    <t>Свидетельство о гос. Регистрации 
23 АВ № 152350 от 12.01.2007 г.</t>
  </si>
  <si>
    <t>Оперативное управление: Свидетельство о гос. Регистрации 
Права от 28.10.2008г. 23-АЕ 254249</t>
  </si>
  <si>
    <t>Г3,                     №97</t>
  </si>
  <si>
    <t xml:space="preserve">Оперативное управление: Свидетельство о гос. рег. права от 13.03.2013 23-АЛ № 602306
</t>
  </si>
  <si>
    <t>Г3,                     №99</t>
  </si>
  <si>
    <t xml:space="preserve">Оперативное управление: Свидетельство о гос. Регистрации 
Права от 28.10.2008г. 23-АЕ 254250 </t>
  </si>
  <si>
    <t>Г3,                     №102</t>
  </si>
  <si>
    <t xml:space="preserve">Оперативное управление: Свидетельство о гос. Регистрации 
Права от 29.10.2008г. 23-АЕ 254275 </t>
  </si>
  <si>
    <t>Г3,                     №103</t>
  </si>
  <si>
    <t xml:space="preserve">Оперативное управление: Свидетельство о гос. Регистрации 
Права от 24.10.2008г. 23-АЕ 254152  </t>
  </si>
  <si>
    <t>Г3,                     №104,105,    106</t>
  </si>
  <si>
    <t>Складские помещения с коридором</t>
  </si>
  <si>
    <t xml:space="preserve">Свидетельство о гос. Регистрации 
23 АЕ № 673220от 20.05.2009 года
</t>
  </si>
  <si>
    <t xml:space="preserve">Оперативное управление: Свидетельство о гос. Регистрации 
права от 21.08.2009г. 23-АЕ 793351 </t>
  </si>
  <si>
    <t>Г3,                     №108,111</t>
  </si>
  <si>
    <t xml:space="preserve">Свидетельство о гос. Регистрации 
23 АВ № 152345 от 12.01.2007 г.
</t>
  </si>
  <si>
    <t xml:space="preserve">Оперативное управление: Свидетельство о гос. Регистрации 
Права от 29.10.2008г. 23-АЕ 254274 </t>
  </si>
  <si>
    <t>коридор</t>
  </si>
  <si>
    <t>кабинет</t>
  </si>
  <si>
    <t>Г3,                     №109</t>
  </si>
  <si>
    <t xml:space="preserve">Свидетельство о гос. Регистрации 
23 АВ № 152100 от 11.01.2007 г.
 </t>
  </si>
  <si>
    <t>Оперативное управление: Свидетельство о государственной регистрации права от 29.10.2008г..  23-АЕ 254269</t>
  </si>
  <si>
    <t>Г3,                     №110</t>
  </si>
  <si>
    <t xml:space="preserve">Свидетельство о гос. Регистрации 
23 АЕ № 673221от 20.05.2009 года
</t>
  </si>
  <si>
    <t>Оперативное управление: Свидетельство о гос. Регистрации 
права от 21.08.2009г. 23-АЕ 793352</t>
  </si>
  <si>
    <t>Г3,                     №112,113</t>
  </si>
  <si>
    <t xml:space="preserve">Свидетельство о гос. Регистрации 
23 АВ № 152092 от 11.01.2007 г.
</t>
  </si>
  <si>
    <t xml:space="preserve">Оперативное управление: Свидетельство о государственной регистрации права от 29.10.2008г..  23-АЕ 254314 </t>
  </si>
  <si>
    <t>Г3,                     №114</t>
  </si>
  <si>
    <t>Г3,                     №115</t>
  </si>
  <si>
    <t>Г3,                     №116</t>
  </si>
  <si>
    <t>№ 117</t>
  </si>
  <si>
    <t>№77</t>
  </si>
  <si>
    <t>№78</t>
  </si>
  <si>
    <t>№107</t>
  </si>
  <si>
    <t xml:space="preserve"> балкон</t>
  </si>
  <si>
    <t>лестничная клетка</t>
  </si>
  <si>
    <t xml:space="preserve">Свидетельство о гос. Регистрации 
23 АЕ № 793071 от 04.08.2009
</t>
  </si>
  <si>
    <t>Г,              №1 (подвал)</t>
  </si>
  <si>
    <t xml:space="preserve">Свидетельство о гос. Регистрации 
23 АВ № 152091 от 11.01.2007 г.
</t>
  </si>
  <si>
    <t>Г,              №2 (подвал)</t>
  </si>
  <si>
    <t>Служебное помещение</t>
  </si>
  <si>
    <t xml:space="preserve">Свидетельство о гос. Регистрации 
23 АВ № 152097 от 11.01.2007 г.
</t>
  </si>
  <si>
    <t>Компрессорная</t>
  </si>
  <si>
    <t>Г, №3 (подвал)</t>
  </si>
  <si>
    <t xml:space="preserve">Свидетельство о гос. Регистрации 
23 АЕ № 793072 от 04.08.2009
</t>
  </si>
  <si>
    <t>Г,              №4 (подвал)</t>
  </si>
  <si>
    <t xml:space="preserve">Свидетельство о гос. Регистрации 
23 АВ № 152090 от 11.01.2007 г.
</t>
  </si>
  <si>
    <t>Г,              №5 (подвал)</t>
  </si>
  <si>
    <t>Насосная</t>
  </si>
  <si>
    <t xml:space="preserve">Свидетельство о гос. Регистрации 
23 АВ № 152089 от 11.01.2007 г.
</t>
  </si>
  <si>
    <t>Г,              №6-8 (подвал)</t>
  </si>
  <si>
    <t xml:space="preserve">Свидетельство о гос. Регистрации 
23 АД № 499119 от 16.01.2008 г. 
 </t>
  </si>
  <si>
    <t>Оперативное управление: Свидетельство о гос. Регистрации 
Права от 24.10.2008г. 23-АЕ 254146</t>
  </si>
  <si>
    <t xml:space="preserve">Нежилые прмещения 
</t>
  </si>
  <si>
    <t>Г,              №9 (подвал)</t>
  </si>
  <si>
    <t xml:space="preserve">Свидетельство о гос. Регистрации 
23 АД №713278 от 20.05.2008 г. 
 </t>
  </si>
  <si>
    <t>Г,              №10 (подвал)</t>
  </si>
  <si>
    <t>Служебная комната</t>
  </si>
  <si>
    <t xml:space="preserve">Свидетельство о гос. Регистрации 
23 АД №713279 от 20.05.2008 г. 
 </t>
  </si>
  <si>
    <t>Г,              №11 (подвал)</t>
  </si>
  <si>
    <t>Судолеторская</t>
  </si>
  <si>
    <t xml:space="preserve">Свидетельство о гос. Регистрации 
23 АД №713280 от 20.05.2008 г. 
 </t>
  </si>
  <si>
    <t>Г,              №12 (подвал)</t>
  </si>
  <si>
    <t xml:space="preserve">Свидетельство о гос. Регистрации 
23 АД № 499091 от 16.01.2008 г. 
</t>
  </si>
  <si>
    <t>Г,              №13 (подвал)</t>
  </si>
  <si>
    <t xml:space="preserve">Свидетельство о гос. Регистрации 
23 АД №713282 от 20.05.2008 г. 
 </t>
  </si>
  <si>
    <t>Г,              №15 (подвал)</t>
  </si>
  <si>
    <t>Лебедочная</t>
  </si>
  <si>
    <t xml:space="preserve">Свидетельство о гос. Регистрации 
23 АД № 499092 от 16.01.2008 г. 
</t>
  </si>
  <si>
    <t>Г,              №17 (подвал)</t>
  </si>
  <si>
    <t>Нежилые промещения</t>
  </si>
  <si>
    <t xml:space="preserve">Регистрации 
23 АД № 499117 от 16.01.2008 г. 
</t>
  </si>
  <si>
    <t>Оперативное управление: Свидетельство о гос. Регистрации 
Права от 24.10.2008г. 23-АЕ 254148</t>
  </si>
  <si>
    <t>Г,              №18 (подвал)</t>
  </si>
  <si>
    <t xml:space="preserve">Свидетельство о гос. Регистрации 
23 АД № 499118 от 16.01.2008 г. 
</t>
  </si>
  <si>
    <t xml:space="preserve">Оперативное управление: Свидетельство о гос. Регистрации 
Права от 24.10.2008г. 23-АЕ 254147 </t>
  </si>
  <si>
    <t>Г,              №19 (подвал)</t>
  </si>
  <si>
    <t xml:space="preserve">Свидетельство о гос. Регистрации 
23 АД № 499090- от 16.01.2008 г. 
</t>
  </si>
  <si>
    <t>Оперативное управление: Свидетельство о гос. Регистрации 
Права от 24.10.2008г. 23-АЕ 254151</t>
  </si>
  <si>
    <t>Г,              №20 (подвал)</t>
  </si>
  <si>
    <t xml:space="preserve">Свидетельство о гос. Регистрации 
23 АД №713281 от 20.05.2008 г. 
 </t>
  </si>
  <si>
    <t>Г,              №21 (подвал)</t>
  </si>
  <si>
    <t>Оркестровая яма</t>
  </si>
  <si>
    <t>№ 1/1 лестничная клетка, 10,4 кв.м.</t>
  </si>
  <si>
    <t>№ 4/1 лестничная клетка, 2,7 кв.м.</t>
  </si>
  <si>
    <t>№ 1/1</t>
  </si>
  <si>
    <t>№ 4/1</t>
  </si>
  <si>
    <t>№ 85</t>
  </si>
  <si>
    <t>№87</t>
  </si>
  <si>
    <t>№88</t>
  </si>
  <si>
    <t xml:space="preserve">Свидетельство о гос. регистрации права от 07.09.2011г. 23-АИ № 794364
</t>
  </si>
  <si>
    <t>Оперативное управление:
Постановление администрации МО Приморско-Ахтарский район от 20.03.2012 № 545</t>
  </si>
  <si>
    <t>Решение Приморско-Ахтарского районного суда Краснодарского края от 07.09.2011г.</t>
  </si>
  <si>
    <t>23:25:0101086:15</t>
  </si>
  <si>
    <t>№1-7</t>
  </si>
  <si>
    <t>В</t>
  </si>
  <si>
    <t>353860 Приморско- Ахтарский р-н, Приморско-Ахтарск, ул. Братская, д. 101/ ул. Пролетарская, 10</t>
  </si>
  <si>
    <t>А.</t>
  </si>
  <si>
    <t>Б, Б1, Б2, б, б1</t>
  </si>
  <si>
    <t xml:space="preserve">Свидетельство о гос. Регистрации  от 14.07.2010 г. 23 –АИ № 061025
</t>
  </si>
  <si>
    <t>I</t>
  </si>
  <si>
    <t>353860 Приморско- Ахтарский р-н, Приморско-Ахтарск, ул. Тамаровского, д. 85</t>
  </si>
  <si>
    <t xml:space="preserve">Свидетельство о гос. Регистрации права от 10.09.2007 года 
23 АД № 300244
</t>
  </si>
  <si>
    <t>А, А1, А2</t>
  </si>
  <si>
    <t>В,в</t>
  </si>
  <si>
    <t xml:space="preserve">Свидетельство о гос. Регистрации права от 09.10.2007 года 
23 АД № 301911
</t>
  </si>
  <si>
    <t xml:space="preserve">Свидетельство о гос. Регистрации права от 09.10.2007 года 
23 АД № 301912
</t>
  </si>
  <si>
    <t xml:space="preserve">Свидетельство о гос. Регистрации  от 08.09.2010 г. 23 –АИ № 084883
</t>
  </si>
  <si>
    <t>Оперативное управление: Постановление администрации муниципального образования Приморско-Ахтарский район от 20.09.2010 № 1668</t>
  </si>
  <si>
    <t>Свидетельство о гос. Регистрации права от 02.08.2010 года 23 – АИ № 061452</t>
  </si>
  <si>
    <t xml:space="preserve">Земельный участок
</t>
  </si>
  <si>
    <t>Г5</t>
  </si>
  <si>
    <t xml:space="preserve">353875 Приморско- Ахтарский р-н,
 ст. Бриньковская, ул. Красная, 79
</t>
  </si>
  <si>
    <t xml:space="preserve">Свидетельство о гос. Регистрации 
23 АЕ № 076837 от 10.10.2008 г.
</t>
  </si>
  <si>
    <t>Свидетельство о гос. Регистрации права  23  - АЖ  № 247738   от 01.07.2010 г.</t>
  </si>
  <si>
    <t xml:space="preserve">353875 Приморско- Ахтарский р-н,
 ст. Бриньковская, ул. Красная, 80
</t>
  </si>
  <si>
    <t xml:space="preserve">353875 Приморско- Ахтарский р-н,
 ст. Бриньковская, ул. Красная, 174
</t>
  </si>
  <si>
    <t xml:space="preserve">Свидетельство о гос. Регистрации права  23  - АЖ  № 247739  
 от 01.07.2010 г.
</t>
  </si>
  <si>
    <t xml:space="preserve">353899 Приморско- Ахтарский р-н,
 ст. Приазовская, ул. Ленина, д. 31
</t>
  </si>
  <si>
    <t xml:space="preserve">353899 Приморско- Ахтарский р-н,
 ст. Приазовская, ул. Ленина, д.29
</t>
  </si>
  <si>
    <t>Свидетельство о государственной рег. права  от 24.02.2011 г. 23-АИ № 633531</t>
  </si>
  <si>
    <t xml:space="preserve">Свидетельство о гос. Регистрации 
23 АВ № 152534 от 24.01.2007 г.
</t>
  </si>
  <si>
    <t xml:space="preserve">Свидетельство о гос. Регистрации 
23 АВ № 152545 от 24.01.2007 г.
</t>
  </si>
  <si>
    <t xml:space="preserve">Свидетельство о гос. Регистрации 
23 АВ № 152543 от 24.01.2007 г.
</t>
  </si>
  <si>
    <t xml:space="preserve">Свидетельство о гос. Регистрации 
23 АВ № 152547 от 24.01.2007 г.
</t>
  </si>
  <si>
    <t xml:space="preserve">Свидетельство о гос. Регистрации 
23 АД № 008414 от 10.05.2007 г.
</t>
  </si>
  <si>
    <t xml:space="preserve">Свидетельство о гос. Регистрации 
23 АД № 008413 от 10.05.2007 г.
</t>
  </si>
  <si>
    <t>Г, Г1, Г2, п/Г</t>
  </si>
  <si>
    <t>Г 9</t>
  </si>
  <si>
    <t>Г 11, Г 12</t>
  </si>
  <si>
    <t>Г 3</t>
  </si>
  <si>
    <t>Г8</t>
  </si>
  <si>
    <t>Г14</t>
  </si>
  <si>
    <t xml:space="preserve">353873 Приморско- Ахтарский р-н, 
ст. Степная, ул. Ленина, д. 25
</t>
  </si>
  <si>
    <t>Свидетельство о гос. Регистрации права от 09.10.2007 года 23 АД № 301906</t>
  </si>
  <si>
    <t xml:space="preserve">Свидетельство о гос. Регистрации права от 09.10.2007 года 
23 АД № 301907
</t>
  </si>
  <si>
    <t xml:space="preserve">Свидетельство о гос. Регистрации 
23 АК № 365716 от 20.10.2011 года
</t>
  </si>
  <si>
    <t xml:space="preserve">353893 Приморско- Ахтарский р-н, 
ст. Бородинская, ул. Школьная, д. 14
</t>
  </si>
  <si>
    <t xml:space="preserve">Свидетельство о гос. Регистрации от 23 АБ № 646513 от 26.11.2004 года </t>
  </si>
  <si>
    <t>А.а</t>
  </si>
  <si>
    <t>Свидетельство о гос. Регистрации  23 АК № 365719 от 20.10.2011 года</t>
  </si>
  <si>
    <t>Свидетельство о гос. Регистрации  23 АК № 365722 от 20.10.2011 года</t>
  </si>
  <si>
    <t xml:space="preserve">Свидетельство о гос. Регистрации 
23 АК № 365721 от 20.10.2011 года
</t>
  </si>
  <si>
    <t xml:space="preserve">Свидетельство о гос. Регистрации 
23 АК № 365718 от 20.10.2011 года
</t>
  </si>
  <si>
    <t xml:space="preserve">Свидетельство о гос. Регистрации 
23 АК № 365723 от 20.10.2011 года
</t>
  </si>
  <si>
    <t>353860 Приморско- Ахтарский р-н, Приморско-Ахтарск, ул. Свободная, д. 113</t>
  </si>
  <si>
    <t>Свидетельство о гос. Регистрации от 10.10.2008 года 23 АЕ № 076839</t>
  </si>
  <si>
    <t>Свидетельство о гос. Регистрации от 10.10.2008 года 23 АЕ № 076838</t>
  </si>
  <si>
    <t>Свидетельство о гос регистрации права от 14.07.2010 г. 23-АИ № 061026</t>
  </si>
  <si>
    <t>Комплексная спортивно-игровая площадка</t>
  </si>
  <si>
    <t xml:space="preserve">353872 Приморско- Ахтарский р-н, 
х. Тамаровский, ул. Школьная, д. 2
</t>
  </si>
  <si>
    <t xml:space="preserve">Свидетельство о гос. Регистрации 
23 АК № 365713 от 20.10.2011 года
</t>
  </si>
  <si>
    <t>Свидетельство о гос. Регистрации  23 АЕ  № 272344 от 27.11.2008 год</t>
  </si>
  <si>
    <t>353860 Приморско- Ахтарский р-н, Приморско-Ахтарск, ул. Фестивальная, д. 2\2</t>
  </si>
  <si>
    <t xml:space="preserve">Свидетельство о гос. Регистрации права от 14.05.2007 года 
23 АД № 008500
</t>
  </si>
  <si>
    <t xml:space="preserve">353898 Приморско-Ахтарский р-н, 
п. Приморский ул. Красная,10  
</t>
  </si>
  <si>
    <t>Свидетельство о гос. Регистрации от 01.10.2008 год 23-Е № 076626</t>
  </si>
  <si>
    <t>353860 Приморско- Ахтарский р-н, г.Приморско-Ахтарск, ул. Чапаева, д. 97/1 – ул. Октябрьская, 122</t>
  </si>
  <si>
    <t xml:space="preserve">Свидетельство о гос. Регистрации права от 12.09.2007 года 
23 АД № 300313
</t>
  </si>
  <si>
    <t xml:space="preserve">Свидетельство о гос. Регистрации права от 12.09.2007 года 
23 АД № 300315
</t>
  </si>
  <si>
    <t xml:space="preserve">Свидетельство о гос. Регистрации права от 12.09.2007 года 
23 АД № 300314
</t>
  </si>
  <si>
    <t xml:space="preserve">353898 Приморско- Ахтарский р-н, 
п. Приморский, ул. Специалистов 3                             
</t>
  </si>
  <si>
    <t xml:space="preserve">Свидетельство о гос. Регистрации права от 26.12.2008 года 
23 АЕ  309245
</t>
  </si>
  <si>
    <t xml:space="preserve">Свидетельство о гос. Регистрации права от 26.12.2008 года 
23 АЕ  309246
</t>
  </si>
  <si>
    <t xml:space="preserve">353875 Приморско- Ахтарский р-н, 
ст. Бриньковская, ул. Бахчиванджи, д. 35
</t>
  </si>
  <si>
    <t xml:space="preserve">353875 Приморско- Ахтарский р-н,
 ст. Бриньковская, ул. Казачья, д. 3
</t>
  </si>
  <si>
    <t xml:space="preserve">Свидетельство о гос. Регистрации права от 10.09.2007 года 
23 АД № 300245
</t>
  </si>
  <si>
    <t>Свидетельство о гос. рег. права от 23.06.2010 23-АЖ № 247568</t>
  </si>
  <si>
    <t xml:space="preserve">353873  Приморско- Ахтарский р-н, 
ст. Степная, ул. Чапаева 21                                           
</t>
  </si>
  <si>
    <t xml:space="preserve">Свидетельство о гос. Регистрации права от 25.12.2009 года 
23 АЕ № 836840
</t>
  </si>
  <si>
    <t xml:space="preserve">Свидетельство о гос. Регистрации права от 25.12.2009 года 
23 АЕ № 836841
</t>
  </si>
  <si>
    <t xml:space="preserve">Свидетельство о гос. Регистрации права от 25.12.2009 года 
23 АЕ № 836842
</t>
  </si>
  <si>
    <t xml:space="preserve">353892   Приморско- Ахтарский р-н, 
п. Ахтарский, ул. Школьная, д. 2/1
</t>
  </si>
  <si>
    <t xml:space="preserve">Свидетельство о гос. регистрации 
23 АЖ  № 215779 от 19.05.2010 года
</t>
  </si>
  <si>
    <t>Свидетельство о госуд. Регистрации от 22.10.2008 года 23-АЕ   254114</t>
  </si>
  <si>
    <t>Свидетельство о госуд. Регистрации от 29.04..2009 года 23-АЕ   672872</t>
  </si>
  <si>
    <t>Свидетельство о госуд. Регистрации от 29.04..2009 года 23-АЕ   672868</t>
  </si>
  <si>
    <t>Свидетельство о госуд. Регистрации от 22.10.2008 года 23-АЕ   254113</t>
  </si>
  <si>
    <t xml:space="preserve">353860 Приморско- Ахтарский р-н, 
г. Приморско-Ахтарск, ул. Пролетарская 14                                                     
</t>
  </si>
  <si>
    <t xml:space="preserve">353860 Приморско-Ахтарский район 
г. Приморско-Ахтарск,
ул. Мира,92/1
</t>
  </si>
  <si>
    <t xml:space="preserve">Свидетельство о гос. регистрации
От 25.06.2008 г. №23-АЕ 003504 </t>
  </si>
  <si>
    <t xml:space="preserve">Свидетельство о гос. Регистрации права от 24.08.2007 года 
23 АД № 084947
</t>
  </si>
  <si>
    <t xml:space="preserve">Свидетельство о гос. Регистрации права от 24.08.2007 года 
23 АД № 084946
</t>
  </si>
  <si>
    <t>353860 Приморско- Ахтарский р-н, Приморско-Ахтарск, ул. Аэрофлотская, 136/1</t>
  </si>
  <si>
    <t xml:space="preserve">Свидетельство о государственной регистрации от 24.06. 2010 года
23-АЖ № 247605 
</t>
  </si>
  <si>
    <t>353895 Приморско- Ахтарский р-н, х. Садки, ул. Чапаева,72</t>
  </si>
  <si>
    <t xml:space="preserve">Свидетельство о государственной  регистрации от 22.10.2008 года
23-АЕ 254112
</t>
  </si>
  <si>
    <t xml:space="preserve">Свидетельство о государственной регистрации от 24.06. 2010 года
23-АЖ № 247606 
</t>
  </si>
  <si>
    <t>353860 Приморско- Ахтарский р-н, Приморско-Ахтарск, ул. Аэрофлотская,132</t>
  </si>
  <si>
    <t xml:space="preserve">Свидетельство о гос. Регистрации права от 23.08.2007 года 
23 АД № 084891
</t>
  </si>
  <si>
    <t xml:space="preserve">Свидетельство о гос. Регистрации права от 23.08.2007 года 
23 АД № 084892
</t>
  </si>
  <si>
    <t xml:space="preserve">Свидетельство о гос. Регистрации права от 23.08.2007 года 
23 АД № 084889
</t>
  </si>
  <si>
    <t xml:space="preserve">353893 Приморско- Ахтарский р-н, 
ст. Бородинская, ул. Победы, 24                            
</t>
  </si>
  <si>
    <t xml:space="preserve">353874  Приморско- Ахтарский р-н, 
п. Октябрьский, ул. Краснодарская  
</t>
  </si>
  <si>
    <t xml:space="preserve"> </t>
  </si>
  <si>
    <t xml:space="preserve">353860 Приморско-Ахтарский район 
п. Центральный , ул. Солнечная, дом № 8
</t>
  </si>
  <si>
    <t xml:space="preserve">Свидетельство о гос. Регистрации права от 31.12.2008г. 23- АЕ 
№ 309351.
</t>
  </si>
  <si>
    <t>нежилое помещение</t>
  </si>
  <si>
    <t xml:space="preserve">353899 Приморско- Ахтарский р-н, 
п. Центральный, ул. Солнечная, № 8
</t>
  </si>
  <si>
    <t xml:space="preserve">Свидетельство о гос. Регистрации 
от 24.04. 2009 г. 23 –АЕ № 672796 
</t>
  </si>
  <si>
    <t>Свидетельство о гос. Регистрации от 27.11.2008 года  23АЕ №  272343</t>
  </si>
  <si>
    <t xml:space="preserve">353885 Приморско- Ахтарский р-н,
 ст. Ольгинская, ул. Краснодарская, № 9                                             
</t>
  </si>
  <si>
    <t>Решение Приморско-Ахтарского районного суда Краснодарского края от 10.10.2008г.</t>
  </si>
  <si>
    <t>Б1</t>
  </si>
  <si>
    <t>Свидетельство о гос. регистраии права от 05.02.2013 23-АЛ № 311932.</t>
  </si>
  <si>
    <t xml:space="preserve">Свидетельство о гос. Регистрации
23 АА № 328433  от 28.11.2005 г
</t>
  </si>
  <si>
    <t xml:space="preserve">Свидетельство о государственной 
регистрации права от 15.12.2011 года 23 АК № 416152.
</t>
  </si>
  <si>
    <t>353860 Приморско- Ахтарский р-н, Приморско-Ахтарск, ул. Пролетарская, 50</t>
  </si>
  <si>
    <t xml:space="preserve">Свидетельство о гос. регистрации 
23 АЕ № 254118 от 22.10.2008 года, 
</t>
  </si>
  <si>
    <t>353860 Приморско- Ахтарский р-н, Приморско-Ахтарск, ул. Пролетарская, 48</t>
  </si>
  <si>
    <t xml:space="preserve">Свидетельство о гос. Регистрации 
23 АА № 801016 от 17.07.2006 года.
</t>
  </si>
  <si>
    <t xml:space="preserve">353860 Приморско-Ахтарский район 
г. Приморско-Ахтарск,
ул. Ленина, 44
</t>
  </si>
  <si>
    <t xml:space="preserve">353860 Приморско-Ахтарский район 
г. Приморско-Ахтарск,
ул. Ленина, 78
</t>
  </si>
  <si>
    <t>Свидетельство о гос. регистрации права от 16.07.2012г. 23-АК № 685226.</t>
  </si>
  <si>
    <t>Свидетельство о гос. регистрации права от 16.07.2012г. 23-АК № 685225.</t>
  </si>
  <si>
    <t>Свидетельство о гос. регистрации права от 16.07.2012г. 23-АК № 685224</t>
  </si>
  <si>
    <t>Свидетельство о гос. регистрации права от 16.07.2012г. 23-АК № 685227.</t>
  </si>
  <si>
    <t>Решение малого Совета Краснодарского краевого Совета народных депутутов № 191 от 29.04.1992г.</t>
  </si>
  <si>
    <t xml:space="preserve">Муниципальное бюджетное  образовательное  учреждение дополнительного образования детей Детская художественная школа муниципального образования Приморско-Ахтарский район в г. Приморско-Ахтарске 
 (МБОУ ДОД ДХШ)
</t>
  </si>
  <si>
    <t>353860 Приморско- Ахтарский р-н, г. Приморско-Ахтарск, ул. Тамаровского, д.88</t>
  </si>
  <si>
    <t>1022304518664,     27.05.2002</t>
  </si>
  <si>
    <t>1022304519676, 16.02.2000</t>
  </si>
  <si>
    <t>Духовой оркестр</t>
  </si>
  <si>
    <t>Аккордион АККО "Наталья"</t>
  </si>
  <si>
    <t>Труба "Amati" АВВ 221</t>
  </si>
  <si>
    <t>Рояль кабинетный J BECKER</t>
  </si>
  <si>
    <t>Пианино BOGEMIA 118    MODERNA</t>
  </si>
  <si>
    <t>353860 Приморско- Ахтарский р-н, г. Приморско-Ахтарск,  ул. 50 лет Октября, 65/1</t>
  </si>
  <si>
    <t>1022304519665, 19.11.2001</t>
  </si>
  <si>
    <t>Высокомощная 3-х полосная система JBL АМ6315/64</t>
  </si>
  <si>
    <t>Высокомощная 3-х полосная система JBL АМ6315/95</t>
  </si>
  <si>
    <t xml:space="preserve">Автобус  FIAT DUCATO
Год выпуска 2009 год, цвет белый,  (VIN) Z7G2440009S006881, регистрационный номер А 201 СМ 93, ПТС 16 МТ 169870
</t>
  </si>
  <si>
    <t>Соглашение № 496 от 19.10.2009 года, накладная  № 04РА000604 от 11.12.2009г.</t>
  </si>
  <si>
    <t>Микшерный пульт</t>
  </si>
  <si>
    <t>Одежда сцены</t>
  </si>
  <si>
    <t>Прибор с полным вращением YPOC 575</t>
  </si>
  <si>
    <t>Световой прибор с цветосинтезом  ROBE COLORMIX 550 АТ</t>
  </si>
  <si>
    <t>Цифровой диммер Svetoch DDW24-25L</t>
  </si>
  <si>
    <t>Цифровой театральный пульт</t>
  </si>
  <si>
    <t>Профессиональное звуковое оборудование</t>
  </si>
  <si>
    <t>1022304518576,    17.05.2002</t>
  </si>
  <si>
    <t>353860 Приморско- Ахтарский р-н, Приморско-Ахтарск, ул. 50 лет Октября, 63</t>
  </si>
  <si>
    <t>1022304521480,           30.12.1999</t>
  </si>
  <si>
    <t>1022304519380, 19.04.1996</t>
  </si>
  <si>
    <t xml:space="preserve">Склад
</t>
  </si>
  <si>
    <t xml:space="preserve">Мастерская
</t>
  </si>
  <si>
    <t>По даным бухгалтерской отчетности</t>
  </si>
  <si>
    <t>Навес</t>
  </si>
  <si>
    <t>Ворота металлические</t>
  </si>
  <si>
    <t>Свидетельство о государственной регистрации  от 06.05.2009г. 23-АЕ № 672985</t>
  </si>
  <si>
    <t>Комплект серверного оборудования для общеобразовательных учреждений</t>
  </si>
  <si>
    <t xml:space="preserve">353860, Приморско-Ахтарский район, г. Приморско-Ахтарск, 
ул. Космонавтов, 111
</t>
  </si>
  <si>
    <t>Комплект мебели для кабинета химии</t>
  </si>
  <si>
    <t>Автоматизированное рабочее место</t>
  </si>
  <si>
    <t>Комплект лабораторного и демонстрационного оборудования для кабинета биологии</t>
  </si>
  <si>
    <t>Интерактивно-аппаратно-программный комплекс</t>
  </si>
  <si>
    <t>Автоматическая пожарная сигнализация и система оповещения о пожаре</t>
  </si>
  <si>
    <t>353860 Приморско- Ахтарский р-н, Приморско-Ахтарск, ул. Братская, д. 101</t>
  </si>
  <si>
    <t>1022304519302,              19.04.1996</t>
  </si>
  <si>
    <t xml:space="preserve">Здание школы № 2
</t>
  </si>
  <si>
    <t>Е, Е1</t>
  </si>
  <si>
    <t xml:space="preserve">Здание школы №2 
</t>
  </si>
  <si>
    <t>Оперативное управление: Постановление главы муниципального образования Приморско-Ахтарский район от 30.12..2008 года № 2369. Свидетельство о гос. Регистрации права от 20.03. 2009 года 23 АЕ № 639034</t>
  </si>
  <si>
    <t xml:space="preserve">Спортзал- мастерская 
</t>
  </si>
  <si>
    <t>Оперативное управление:
Постановление главы муниципального образования Приморско-Ахтарский район от 30.12..2008 года № 2369. Свидетельство о гос. Регистрации права от 20.03. 2009 года 23 АЕ № 639036</t>
  </si>
  <si>
    <t>Оперативное управление: Постановление главы муниципального образования Приморско-Ахтарский район от 30.12..2008 года № 2369. Свидетельство о гос. Регистрации права от 20.03. 2009 года 23 АЕ № 639035</t>
  </si>
  <si>
    <t xml:space="preserve">Комплексная спортивно-игровая площадка </t>
  </si>
  <si>
    <t>Оперативное управление:
Постановление администрации муниципального образования Приморско-Ахтарский район от 31.08.2010 года № 1565.  Свидетельство о гос. Регистрации права от 14.07.2010 года 23 АИ № 061025.</t>
  </si>
  <si>
    <t>Разрешение на ввод объекта в эксплуатацию № RU 23526101-17/09 от 26.05.2009</t>
  </si>
  <si>
    <t>Посудомоечная машина, универсальная</t>
  </si>
  <si>
    <t>Комплект учебного школьного оборудования для обучения основам химии</t>
  </si>
  <si>
    <t>Постановление главы муниципального образования Приморско-Ахтарский район от 23.10.2009 года № 2569.</t>
  </si>
  <si>
    <t>Типовой комплект учебногои учебно-наглядного оборудования для кабинета физики</t>
  </si>
  <si>
    <t>Автоматизированное рабочее место учителя</t>
  </si>
  <si>
    <t>Автоматизированное рабочее место учителя начальных классов</t>
  </si>
  <si>
    <t>Автоматизированная пожарная сигнализация и система оповещения о пожаре</t>
  </si>
  <si>
    <t>Комплект интерактивных учебных пособий для школы</t>
  </si>
  <si>
    <t>Постановление главы муниципального образования Приморско-Ахтарский район от 24.01.2013 года № 88.</t>
  </si>
  <si>
    <t>1022304519280, 23.04.1996</t>
  </si>
  <si>
    <t>Оперативное управление: Постановление главы муниципального образования Приморско-Ахтарский район от 30.12..2008 года № 2374. Свидетельство о гос. Регистрации права от 25.12. 2009 года 23 АЕ № 836875</t>
  </si>
  <si>
    <t>Оперативное управление: Постановление главы муниципального образования Приморско-Ахтарский район от 30.12..2008 года № 2374. Свидетельство о гос. Регистрации права от 25.12. 2009 года 23 АЕ № 836874</t>
  </si>
  <si>
    <t xml:space="preserve">Оперативное управление: Постановление главы муниципального образования Приморско-Ахтарский район от 30.12..2008 года № 2374. Свидетельство о гос. Регистрации права от 25.12. 2009 года 23 АЕ № 836876
</t>
  </si>
  <si>
    <t>Решение малого Совета Краснодарского краевого Совета народных депутатов № 191 от 29.04.1992г.</t>
  </si>
  <si>
    <t xml:space="preserve">Школа № 3
</t>
  </si>
  <si>
    <t xml:space="preserve">Спортзал
</t>
  </si>
  <si>
    <t>Разрешение на ввод объекта в эксплуатацию № RU 23526101-18/09 от 26.05.2009</t>
  </si>
  <si>
    <t xml:space="preserve">Здание туалета </t>
  </si>
  <si>
    <t>Типовой комплект учебного и учебно-наглядного оборудования для кабинета химии</t>
  </si>
  <si>
    <t xml:space="preserve">Автоматизированное рабочее место учителя </t>
  </si>
  <si>
    <t>Постановление главы муниципального образования Приморско-Ахтарский район от 18.09.2012 года № 1947.</t>
  </si>
  <si>
    <t>Постановление главы муниципального образования Приморско-Ахтарский район от 06.11.2012 года № 2270.</t>
  </si>
  <si>
    <t xml:space="preserve">Посмудомоечная машина </t>
  </si>
  <si>
    <t>Посмудомоечная машина                  МПУ-700</t>
  </si>
  <si>
    <t xml:space="preserve">1022304519378, 16.05.1996 </t>
  </si>
  <si>
    <t>Постановление главы муниципального образования Приморско-Ахтарский район от 01.03.2012 года № 423.</t>
  </si>
  <si>
    <t>Постановление главы муниципального образования Приморско-Ахтарский район от 11.03.2012 года № 466.</t>
  </si>
  <si>
    <t>Постановление главы муниципального образования Приморско-Ахтарский район от 18.09.2012 года № 1661.</t>
  </si>
  <si>
    <t>Постановление главы муниципального образования Приморско-Ахтарский район от 06.11.2012 года № 2271.</t>
  </si>
  <si>
    <t>Кабинет математики</t>
  </si>
  <si>
    <t xml:space="preserve">Комплект № 1 учебного школьного оборудования для трудового обучения </t>
  </si>
  <si>
    <t>Постановление главы муниципального образования Приморско-Ахтарский район от 01.12.2012 года № 3012.</t>
  </si>
  <si>
    <t>Комплект лабораторного и демонстационного оборудования для кабинета биологии</t>
  </si>
  <si>
    <t>Типовой комплект учебного и учебно-наглядного оборудования для кабинета физики</t>
  </si>
  <si>
    <t>Постановление главы муниципального образования Приморско-Ахтарский район от 11.03.2009 года № 473.</t>
  </si>
  <si>
    <t>Постановление главы муниципального образования Приморско-Ахтарский район от 05.06.2009 года № 1182.</t>
  </si>
  <si>
    <t xml:space="preserve">Посудомоечная машина  </t>
  </si>
  <si>
    <t>Постановление главы муниципального образования Приморско-Ахтарский район от 05.03.2013 года № 420.</t>
  </si>
  <si>
    <t>Постановление главы муниципального образования Приморско-Ахтарский район от 24.01.2013 года № 89.</t>
  </si>
  <si>
    <t>Школа № 4</t>
  </si>
  <si>
    <t xml:space="preserve">Механические мастерские 
</t>
  </si>
  <si>
    <t>23:25:0601062:27</t>
  </si>
  <si>
    <t>Разрешение на ввод объекта в эксплуатацию № RU 23526101-01/11 от 20.10.2011</t>
  </si>
  <si>
    <t>Пожарный резервуар</t>
  </si>
  <si>
    <t>Канализационная насосная станция</t>
  </si>
  <si>
    <t xml:space="preserve">Туалет </t>
  </si>
  <si>
    <t>III</t>
  </si>
  <si>
    <t>Спортивно - технологическое оборудование</t>
  </si>
  <si>
    <t>Оперативное управление:
Постановление администрации муниципального образования Приморско-Ахтарский район от 29.06.2012 года № 1359.</t>
  </si>
  <si>
    <t xml:space="preserve">Земельный участок
</t>
  </si>
  <si>
    <t xml:space="preserve">353875 Приморско- Ахтарский р-н, 
ст. Бриньковская, ул. Красная, 79
</t>
  </si>
  <si>
    <t xml:space="preserve">1022304519423,   11.04.1996 </t>
  </si>
  <si>
    <t>Кабинет английского языка</t>
  </si>
  <si>
    <t>Кабинет  математики</t>
  </si>
  <si>
    <t xml:space="preserve">Комплект  учебного школьного оборудования для трудового обучения </t>
  </si>
  <si>
    <t>Постановление главы муниципального образования Приморско-Ахтарский район от 01.12.2012 года № 3013.</t>
  </si>
  <si>
    <t>Постановление главы муниципального образования Приморско-Ахтарский район от 05.06.2009 года № 1183.</t>
  </si>
  <si>
    <t>№ п/п</t>
  </si>
  <si>
    <t>Наименование недвижимого имущества</t>
  </si>
  <si>
    <t>Адрес (местоположение)</t>
  </si>
  <si>
    <t>Кадастровый номер</t>
  </si>
  <si>
    <t>Параметры, характеризующие недвижимое имущество</t>
  </si>
  <si>
    <t>Площадь, кв.м.</t>
  </si>
  <si>
    <t>Протяженность, м</t>
  </si>
  <si>
    <t>Лит. № помещений</t>
  </si>
  <si>
    <t>Балансовая стоимость, тыс. руб.</t>
  </si>
  <si>
    <t>Начисленная амортизация (износ),             тыс. руб.</t>
  </si>
  <si>
    <t>Кадастровая стоимость,             тыс. руб.</t>
  </si>
  <si>
    <t xml:space="preserve">Сведения об ограничениях (обременениях), основания и дата их возникновения </t>
  </si>
  <si>
    <t xml:space="preserve">Сведения об прекращении ограничениний (обременений), основания и дата их прекращения </t>
  </si>
  <si>
    <t>Акции муницпального образования Приморско-Ахтарский район</t>
  </si>
  <si>
    <t>Наименование акционерного общества (общества с ограниченной ответственностью)</t>
  </si>
  <si>
    <t>ОГРН  акционерного общества (общества с ограниченной ответственностью)</t>
  </si>
  <si>
    <t>Размер доли в уставном капитале, %</t>
  </si>
  <si>
    <t>Номинальная стоимость акции, руб.</t>
  </si>
  <si>
    <t>Наименование юридического лица</t>
  </si>
  <si>
    <t>ОГРН., дата гос. регистрации</t>
  </si>
  <si>
    <t>Основания создания юридического лица</t>
  </si>
  <si>
    <t>Размер доли, принадлежащей МО в уставном капитале, в % (для хоз. обществ)</t>
  </si>
  <si>
    <t xml:space="preserve">Остаточная стоимость основных средств (фондов),                  тыс. руб.                  (для МУП, МУ) </t>
  </si>
  <si>
    <t>Среднесписочная численность работников, чел.                  (для МУП, МУ)</t>
  </si>
  <si>
    <t>Размер уставного фонда, тыс. руб. (для МУПов)</t>
  </si>
  <si>
    <t xml:space="preserve">Балансовая стоимость основных средств (фондов), тыс. руб. (для МУП, МУ) </t>
  </si>
  <si>
    <t>Г2</t>
  </si>
  <si>
    <t>Г1</t>
  </si>
  <si>
    <t>Земельный кодекс РФ ст 19. № 136-ФЗ от 25.10.2001г.</t>
  </si>
  <si>
    <t>Решение маалого Совета Краснодарского краевого Совета народных депутттатов № 191 от 29.04.1992</t>
  </si>
  <si>
    <t>по данным бухгалтерской отчетности</t>
  </si>
  <si>
    <t>Система видеонаблюдения</t>
  </si>
  <si>
    <t>1082347000020, 10.02.2008г.</t>
  </si>
  <si>
    <t>Решение Совета МО Приморско-Ахтарский район от 27.12.2007г. № 572</t>
  </si>
  <si>
    <t xml:space="preserve">Гараж
</t>
  </si>
  <si>
    <t xml:space="preserve">Гараж 
</t>
  </si>
  <si>
    <t xml:space="preserve">Свидетельство  23-АЕ № 272306 от 26.11.2008 г. </t>
  </si>
  <si>
    <t xml:space="preserve">Свидетельство  23-АЕ № 272181 от 18.11.2008г. </t>
  </si>
  <si>
    <t xml:space="preserve">Хозяйственное ведение:
Постановление администрации МО Приморско-Ахтарский район от 12.08.2011. № 1726
</t>
  </si>
  <si>
    <t>Г</t>
  </si>
  <si>
    <t>Постановление главы МО Приморско-Ахтарского района № 1374  от 12.07.2006г.</t>
  </si>
  <si>
    <t>Тахеометр</t>
  </si>
  <si>
    <t>А</t>
  </si>
  <si>
    <t>Г, п/Г</t>
  </si>
  <si>
    <t>Б</t>
  </si>
  <si>
    <t xml:space="preserve">Земельный участок 
</t>
  </si>
  <si>
    <t>Д,Д1,д,д1, д3</t>
  </si>
  <si>
    <t>Решение Приморско-Ахтарского районного суда Краснодарского края от 07.11.2008г.</t>
  </si>
  <si>
    <t>Г7</t>
  </si>
  <si>
    <t xml:space="preserve">Свидетельство о гос. регистрации права от 09.01.2008 года 
23 АД № 498823
</t>
  </si>
  <si>
    <t xml:space="preserve">353899,                   Приморско- Ахтарский р-н,
 с. Пригородное, ул. Центральная, д. 22
</t>
  </si>
  <si>
    <t>А, а</t>
  </si>
  <si>
    <t>Решение Приморско-Ахтарского районного суда Краснодарского края от 31.07.2006г.</t>
  </si>
  <si>
    <t>А, а, а1</t>
  </si>
  <si>
    <t xml:space="preserve">Свидетельство о гос. Регистрации
23-АЕ 032493 от 04.09.2008г.
</t>
  </si>
  <si>
    <t>353899 Приморско- Ахтарский р-н, 
п. Максима Горького, 
ул. Фестивальная, 18</t>
  </si>
  <si>
    <t>А,а, а1, а2</t>
  </si>
  <si>
    <t xml:space="preserve">353860 Приморско-Ахтарский район 
г. Приморско-Ахтарск,ул. Мира, 27
</t>
  </si>
  <si>
    <t xml:space="preserve">Жилой дом                        (Здание ФАП,  ¼ часть дома  от общей площади 169 кв.м.)
</t>
  </si>
  <si>
    <t xml:space="preserve">353899 Приморско- Ахтарский р-н, 
п. Центральный,  ул. Садовая, д.2
</t>
  </si>
  <si>
    <t>Свидетельство о гос. Регистрации права от 11.10.2007 года 23 АД № 301971.</t>
  </si>
  <si>
    <t xml:space="preserve">А, а, а1 </t>
  </si>
  <si>
    <t xml:space="preserve">Жилой дом
(ФАП – ½ доля жилого дома от общей площади
141,7 кв.м.)
</t>
  </si>
  <si>
    <t xml:space="preserve">353880 Приморско- Ахтарский р-н,
 х. Курчанский, ул. Красная, д. 39
</t>
  </si>
  <si>
    <t xml:space="preserve">Фельдшерско-акушерский пункт </t>
  </si>
  <si>
    <t>Нежилое помещение</t>
  </si>
  <si>
    <t xml:space="preserve">353874 Приморско-Ахтарский р-н, 
х. Крупской, ул. Коммунаров, дом 12/1 
</t>
  </si>
  <si>
    <t>Свидетельство о гос. Регистрации права от 27.11.2008г. 23-АЕ  272328</t>
  </si>
  <si>
    <t>Г, г</t>
  </si>
  <si>
    <t>Решение Приморско-Ахтарского районного суда Краснодарского края от 20.06.2008г.</t>
  </si>
  <si>
    <t>353860 Приморско- Ахтарский р-н, Приморско-Ахтарск, ул. Ленина, д. 78</t>
  </si>
  <si>
    <t>По данным бухгалтерской отчетности</t>
  </si>
  <si>
    <t xml:space="preserve">Земельный участок
</t>
  </si>
  <si>
    <t>Земельный участок</t>
  </si>
  <si>
    <t xml:space="preserve">353899 Приморско- Ахтарский р-н, 
п. Максима Горького, ул. Фестивальная, 18
</t>
  </si>
  <si>
    <t xml:space="preserve">Свидетельство о гос. Регистрации 
 от 09.10.2009г. 23-АЕ  № 818991
</t>
  </si>
  <si>
    <t xml:space="preserve">Свидетельство о гос. Регистрации 
23 АЖ № 155980 от 23.03.2010 года
</t>
  </si>
  <si>
    <t>Свидетельство о гос. Регистрации права от 08.09.2010 г. 23-АИ 084884</t>
  </si>
  <si>
    <t xml:space="preserve">Земельный участок
</t>
  </si>
  <si>
    <t xml:space="preserve">Земельный участок
</t>
  </si>
  <si>
    <t>Постановление администрации муниципального образования Приморско-Ахтарский район от 19.12.2012 года № 2656.</t>
  </si>
  <si>
    <t>Постановление администрации муниципального образования Приморско-Ахтарский район от 01.03.2012 года № 425.</t>
  </si>
  <si>
    <t>Оборудование для дистанционного обучения базовой школы</t>
  </si>
  <si>
    <t>Постановление администрации муниципального образования Приморско-Ахтарский район от 26.04.2012 года № 918.</t>
  </si>
  <si>
    <t>Комплект программно-технических средств для рабочих мест педагогических работников, обеспечивающих дистанционное образование детей-инвалидов, обучающихся на ступени начального общего образования</t>
  </si>
  <si>
    <t>Комплект программно-технических средств для рабочих мест педагогических работников, обеспечивающих дистанционное образование детей-инвалидов, обучающихся на ступени основного общего образования</t>
  </si>
  <si>
    <t>Постановление администрации муниципального образования Приморско-Ахтарский район от 29.12.2012 года № 2790.</t>
  </si>
  <si>
    <t>Постановление администрации муниципального образования Приморско-Ахтарский район от 17.01.2013 года № 48.</t>
  </si>
  <si>
    <t>Интерактивный  кабинет физики</t>
  </si>
  <si>
    <t>Комплект охранно-пожарного оборудования, средств защиты  системы видеонаблюдения</t>
  </si>
  <si>
    <t>Лингофонный кабинет</t>
  </si>
  <si>
    <t>Постановление администрации муниципального образования Приморско-Ахтарский район от 24.01.2013года № 93.</t>
  </si>
  <si>
    <t>Постановление администрации муниципального образования Приморско-Ахтарский район от 26.04.2012 года № 919.</t>
  </si>
  <si>
    <t>Постановление администрации муниципального образования Приморско-Ахтарский район от 05.03.2013 года № 422.</t>
  </si>
  <si>
    <t>Кабинет русского языка и литературы</t>
  </si>
  <si>
    <t>Постановление администрации муниципального образования Приморско-Ахтарский район от 05.06.2009года №1192.</t>
  </si>
  <si>
    <t xml:space="preserve">1022304519324, 19.04.1996 </t>
  </si>
  <si>
    <t>А, а1, п/А</t>
  </si>
  <si>
    <t xml:space="preserve">Здание школы № 22
</t>
  </si>
  <si>
    <t xml:space="preserve">Свидетельство о гос. Регистрации права от 14.05.2007 года 
23 АД № 008499
</t>
  </si>
  <si>
    <t xml:space="preserve">Теплица 
</t>
  </si>
  <si>
    <t>спортплощадка</t>
  </si>
  <si>
    <t>Мощение бетонное</t>
  </si>
  <si>
    <t>Оборудование для кабинета химии</t>
  </si>
  <si>
    <t>Типовой комплект учебно-наглядного оборудования для кабинета географии</t>
  </si>
  <si>
    <t>Машина моечная универсальная</t>
  </si>
  <si>
    <t>Привод универсальный</t>
  </si>
  <si>
    <t>Шкаф жарочный</t>
  </si>
  <si>
    <t>Комплект № 1 учебного школьного оборудования для обучения  основам химии</t>
  </si>
  <si>
    <t xml:space="preserve">Приморско-Ахтарский р-н, 
п. Приморский ул. Красная,10  
</t>
  </si>
  <si>
    <t>Постановление администрации муниципального образования Приморско-Ахтарский район от 23.10.2009 года № 2568.</t>
  </si>
  <si>
    <t>1022304519335, 19.04.1998</t>
  </si>
  <si>
    <t>Зрительный зал</t>
  </si>
  <si>
    <t>Оперативное упрпавление: Свидетельство о гос. Регистрации права от 24.10.2008г. 23-АЕ 254138</t>
  </si>
  <si>
    <t xml:space="preserve">Свидетельство о гос. Регистрации 
23 АА № 991432 от 27.12.2006 года
</t>
  </si>
  <si>
    <t>Г1, № 16</t>
  </si>
  <si>
    <t xml:space="preserve">
Свидетельство о гос. регистрации права от 27.12.2012 23-АЛ № 259766.
</t>
  </si>
  <si>
    <t>Оперативное управление:
Постановление администрации МО Прморско-Ахтарский р-н от 01.02.2013 № 186.
Акт приема-передачи от 01.02.2013.
Свидетельство о гос. рег. права от 13.03.2013 23-АЛ № 602305</t>
  </si>
  <si>
    <t>Решение Приморско-Ахтарского районного суда Краснодарского края от 04.06.2012г.</t>
  </si>
  <si>
    <t>Г1, № 17</t>
  </si>
  <si>
    <t>Нежилое помещение (сцена)</t>
  </si>
  <si>
    <t>Договор  от14.12.2007 г.
Передаточный акт от 14.12.2007 г.</t>
  </si>
  <si>
    <t xml:space="preserve">Оперативное управление: Свидетельство о гос. регистрации права от 28.10.2008г. 23-АЕ 254246 </t>
  </si>
  <si>
    <t>Г1, № 18</t>
  </si>
  <si>
    <t xml:space="preserve">Свидетельство о гос. Регистрации 
Права от 28.12.2006г. 23-АА 991431
 </t>
  </si>
  <si>
    <t xml:space="preserve">Нежилое помещение- склад декораций </t>
  </si>
  <si>
    <t>Щитовая</t>
  </si>
  <si>
    <t>Г1, № 19</t>
  </si>
  <si>
    <t xml:space="preserve">Свидетельство о гос. Регистрации 
23 АВ № 152349 от 12.01.2007 г.
</t>
  </si>
  <si>
    <t xml:space="preserve">Оперативное управление: Свидетельство о гос. Регистрации 
Права от 29.10.2008г. 23-АЕ 254276 </t>
  </si>
  <si>
    <t>Пожарный пост</t>
  </si>
  <si>
    <t>Г1, № 20</t>
  </si>
  <si>
    <t xml:space="preserve">Свидетельство о гос. Регистрации 
23 АВ № 152098 от 11.01.2007 г.
</t>
  </si>
  <si>
    <t>Туалет</t>
  </si>
  <si>
    <t>Г1,                  № 21, 22</t>
  </si>
  <si>
    <t xml:space="preserve">Свидетельство о гос. Регистрации 
23 АЕ № 673224 от 22.05.2009 г.
</t>
  </si>
  <si>
    <t>Г1,                  № 23</t>
  </si>
  <si>
    <t xml:space="preserve">
Свидетельство о гос. Регистрации 
Права от 28.12.2007г. 23-АД 498559
</t>
  </si>
  <si>
    <t>Оперативное управление: Свидетельство о гос. Регистрации 
Права от 28.10.2008г. 23-АЕ 25424</t>
  </si>
  <si>
    <t>Г1,                  № 29,30</t>
  </si>
  <si>
    <t xml:space="preserve">Свидетельство о гос. Регистрации 
23-АИ № 376773 от 13.11.2010 г.
</t>
  </si>
  <si>
    <t>Оперативное управление: Свидетельство о государственной регистрации права от 31.10.2008г. 23-АЕ 254318</t>
  </si>
  <si>
    <t xml:space="preserve">Г1,                  № 32, 32/1, 32/2, 32,/3 </t>
  </si>
  <si>
    <t xml:space="preserve">Свидетельство о гос. Регистрации 
23 АВ № 152099 от 11.01.2007 г.
</t>
  </si>
  <si>
    <t>Оперативное управление: Свидетельство о государственной регистрации права от 31.10.2008г. 23-АЕ 254312.</t>
  </si>
  <si>
    <t xml:space="preserve">Г1,                  № 33 </t>
  </si>
  <si>
    <t xml:space="preserve">Свидетельство о гос. Регистрации 
23 АВ № 152348 от 12.01.2007 г.
</t>
  </si>
  <si>
    <t xml:space="preserve">Г1,                  № 37 </t>
  </si>
  <si>
    <t xml:space="preserve">Кабинет </t>
  </si>
  <si>
    <t xml:space="preserve">Свидетельство о гос. Регистрации 
23 АА № 991390 от 27.12.2006 года
</t>
  </si>
  <si>
    <t>Оперативное управление: Свидетельство о гос. Регистрации права от 24.10.2008г. 23-АЕ № 254143.</t>
  </si>
  <si>
    <t>Библиотека</t>
  </si>
  <si>
    <t>Г1,                  № 38-42</t>
  </si>
  <si>
    <t xml:space="preserve">Регистрации 
23 АЕ № 673201 от 20.05.2009 года
</t>
  </si>
  <si>
    <t>Оперативное управление: Свидетельство о гос. Регистрации 
права от 21.08.2009г. 23-АЕ 793347</t>
  </si>
  <si>
    <t>Коридор</t>
  </si>
  <si>
    <t>Г1,                  № 43</t>
  </si>
  <si>
    <t xml:space="preserve">Свидетельство о гос. регистрации 
23 АЕ № 673202 от 20.05.2009 года
</t>
  </si>
  <si>
    <t>Оперативное управление: Свидетельство о гос. регистрации права от 21.08.2009г. 23-АЕ 793348</t>
  </si>
  <si>
    <t>Г1,                  № 44</t>
  </si>
  <si>
    <t>Тамбур</t>
  </si>
  <si>
    <t xml:space="preserve">Свидетельство о гос. Регистрации 
23 АВ № 152093 от 11.01.2007 г.
 </t>
  </si>
  <si>
    <t>Кабинет</t>
  </si>
  <si>
    <t>Г1,                  № 45</t>
  </si>
  <si>
    <t xml:space="preserve">Свидетельство о гос. Регистрации 
23 АВ № 152094 от 11.01.2007 г.
 </t>
  </si>
  <si>
    <t>Г1,                  № 46</t>
  </si>
  <si>
    <t>Г,                  № 47</t>
  </si>
  <si>
    <t xml:space="preserve">Свидетельство о гос. Регистрации 
23 АЕ № 673203 от 20.05.2009 года
</t>
  </si>
  <si>
    <t>Оперативное управление: Свидетельство о гос. Регистрации 
права от 21.08.2009г. 23-АЕ 793349</t>
  </si>
  <si>
    <t xml:space="preserve">Свидетельство о гос. Регистрации 
23 АВ № 152095 от 11.01.2007 г.
</t>
  </si>
  <si>
    <t>Касса</t>
  </si>
  <si>
    <t>Г,                  № 48</t>
  </si>
  <si>
    <t xml:space="preserve">Свидетельство о гос. Регистрации 
23 АЕ № 673204 от 20.05.2009 года
</t>
  </si>
  <si>
    <t>Оперативное управление: Свидетельство о гос. Регистрации 
права от 21.08.2009г. 23-АЕ 793350</t>
  </si>
  <si>
    <t>Г,                  № 49</t>
  </si>
  <si>
    <t xml:space="preserve">Свидетельство о гос. Регистрации 
23 АЕ № 673200от 20.05.2009 года
</t>
  </si>
  <si>
    <t>Оперативное управление: Свидетельство о гос. Регистрации 
права от 21.08.2009г. 23-АЕ 793346</t>
  </si>
  <si>
    <t>Решение Соаета муницпального образования  Приморско-Ахтарский район № 287 от 31.08.2006</t>
  </si>
  <si>
    <t>Г,                  № 50</t>
  </si>
  <si>
    <t>3/1 лестничная клетка, 3,9 кв.м.</t>
  </si>
  <si>
    <t>4\1 лестничная клетка, 3,9 кв.м.</t>
  </si>
  <si>
    <t>4\2 лестничная клетка, 6,75 кв.м.</t>
  </si>
  <si>
    <t>15\1 лестничная клетка, 2,4 кв.м.</t>
  </si>
  <si>
    <t>23\1 лестничная клетка, 14,5 кв.м.</t>
  </si>
  <si>
    <t xml:space="preserve">Оперативное управление: Распоряжение главы МО Приморско-Ахтарский район 
от 30.01.2007 года № 19-р
</t>
  </si>
  <si>
    <t>№ 3/1</t>
  </si>
  <si>
    <t>№4/1</t>
  </si>
  <si>
    <t>№4./2</t>
  </si>
  <si>
    <t>№15./</t>
  </si>
  <si>
    <t>23/1</t>
  </si>
  <si>
    <t xml:space="preserve">Свидетельство о гос. Регистрации 
23 АЕ № 673223 от 20.05.2009 года
</t>
  </si>
  <si>
    <t>Оперативное управление: Свидетельство о гос. Регистрации 
права от 21.08.2009г. 23-АЕ 793354</t>
  </si>
  <si>
    <t>Г2,                     № 53,86</t>
  </si>
  <si>
    <t xml:space="preserve">Свидетельство о государственной регистрации права от 25.12.2007г.  23-АД 498554
</t>
  </si>
  <si>
    <t>23:25:0401032:91</t>
  </si>
  <si>
    <t>Акт выполненных работ № 178 от 17.06.2011</t>
  </si>
  <si>
    <t>23:25:0101049:113</t>
  </si>
  <si>
    <t>Акт выполненных работ № 1 от 15.07.2011</t>
  </si>
  <si>
    <t>Акт выполненных работ № 1 от 06.09.2017</t>
  </si>
  <si>
    <t>распоряжение администрации муниципального образования Приморско-Ахтарский район от 28.12.2015 № 544-р</t>
  </si>
  <si>
    <t>Акт № 1 от 26.05.2016</t>
  </si>
  <si>
    <t>Система Видеонаблюдения</t>
  </si>
  <si>
    <t>Акт № 1 от 14.12.2015</t>
  </si>
  <si>
    <t>Муниципальное бюджетное дошкольное образовательное учреждение детский сад № 9 "Волшебная полянка" (МБДОУ д/сад № 9)</t>
  </si>
  <si>
    <t>Акт № 1 от 15.07.2011</t>
  </si>
  <si>
    <t>23:25:0101165:105</t>
  </si>
  <si>
    <t>Акт выполненных работ № 215 от 24.06.2011</t>
  </si>
  <si>
    <t>Акт выполненных работ № 170 от 17.06.2011, № 410 от 15.08.2011</t>
  </si>
  <si>
    <t>2-28-2</t>
  </si>
  <si>
    <t>Нежилое здание (в результате модернизации в 2017 году стоимость увеличена с 76175,2 тыс.руб. до 76301,7 тыс.руб.)</t>
  </si>
  <si>
    <t>23:25:0801018:58</t>
  </si>
  <si>
    <t>23:25:0501005:1</t>
  </si>
  <si>
    <t>накл.№ 65 от 29.11.2011</t>
  </si>
  <si>
    <t>Акт выполненных работ № 175 от 17.06.2011, № 409 от 15.08.2011</t>
  </si>
  <si>
    <t>накл. № 112009 от 20.11.2008</t>
  </si>
  <si>
    <t>накл.№ 664 от 25.12.2007</t>
  </si>
  <si>
    <t>2-36-5</t>
  </si>
  <si>
    <t>Акробатическая дорожка "Взлетка" 2*20*0,3м</t>
  </si>
  <si>
    <t>1-47-4</t>
  </si>
  <si>
    <t>Навес металлический</t>
  </si>
  <si>
    <t>23:25:0101110:50</t>
  </si>
  <si>
    <t>накл. № 104 от 10.06.2005</t>
  </si>
  <si>
    <t>накл. № 358 от 28.11.2006</t>
  </si>
  <si>
    <t>акт № 1 от 23.09.2010</t>
  </si>
  <si>
    <t>2-9-14</t>
  </si>
  <si>
    <t>Комплект оборудования видеонаблюдения</t>
  </si>
  <si>
    <t>накл.34/2 от 20.11.2007</t>
  </si>
  <si>
    <t>накл. № 195 от 23.08.2007</t>
  </si>
  <si>
    <t>накл. № 148 от 05.06.2015</t>
  </si>
  <si>
    <t>1-11-3</t>
  </si>
  <si>
    <t xml:space="preserve">Оперативное управление: Постановление администрации муниципального образования Приморско-Ахтарский район от 16.10.2015 № 965
</t>
  </si>
  <si>
    <t>накл. № 866 от 30.12.2009</t>
  </si>
  <si>
    <t>Интерактивно аппаратно-програмный комплекс</t>
  </si>
  <si>
    <t>накл. № 29 от 16.03.2011</t>
  </si>
  <si>
    <t>накл. № 29 от 16.03.2012</t>
  </si>
  <si>
    <t>накл. № 29 от 16.03.2013</t>
  </si>
  <si>
    <t>накл. № 29 от 16.03.2014</t>
  </si>
  <si>
    <t>накл. № 29 от 16.03.2015</t>
  </si>
  <si>
    <t>накл. № 29 от 16.03.2016</t>
  </si>
  <si>
    <t>накл. № 660 от 14.12.2007</t>
  </si>
  <si>
    <t>накл. № 218 от 01.12.2009</t>
  </si>
  <si>
    <t>накл. № 241 от 24.12.2008</t>
  </si>
  <si>
    <t>накл. № 71 от 29.11.2007</t>
  </si>
  <si>
    <t>2-12-27</t>
  </si>
  <si>
    <t>Борцовский ковер для занятий самбо (8м*8м)</t>
  </si>
  <si>
    <t>23:25:0701030:45</t>
  </si>
  <si>
    <t>акт выполненных работ № 1 от 17.06.2010</t>
  </si>
  <si>
    <t>акт № 590 от 01.11.2008</t>
  </si>
  <si>
    <t>акт выполненных работ № 1 от 19.07.2010</t>
  </si>
  <si>
    <t>2-16-8</t>
  </si>
  <si>
    <t>2-18-16</t>
  </si>
  <si>
    <t>Акт б/н от 21.10.2016</t>
  </si>
  <si>
    <t xml:space="preserve"> 21.10.2016</t>
  </si>
  <si>
    <t>накл. № 3 от 11.01.2007</t>
  </si>
  <si>
    <t>накл. № 34 от 19.10.2007</t>
  </si>
  <si>
    <t>Постановление администрации муниципального образования Приморско-Ахтарский район от 11.08.2016 года № 763.</t>
  </si>
  <si>
    <t>накл. № 7 от 17.03.2015</t>
  </si>
  <si>
    <t>2-20-9</t>
  </si>
  <si>
    <t xml:space="preserve">Борцовский ковер, трехцветный </t>
  </si>
  <si>
    <t>Акт № 1 от 29.11.2010</t>
  </si>
  <si>
    <t>Акт № 1 от 24.06.2010</t>
  </si>
  <si>
    <t>Постановление администрации муниципального образования Приморско-Ахтарский район от 11.08.2016 года № 764.</t>
  </si>
  <si>
    <t>акт выполненных работ № 1 от 15.03.2013</t>
  </si>
  <si>
    <t>акт выполненных работ № 1 от 22.05.2013</t>
  </si>
  <si>
    <t>накл. № УНО3988 от 01.11.2007</t>
  </si>
  <si>
    <t>Накл. № РНк-000777 от 01.11.2007</t>
  </si>
  <si>
    <t>постановление администрации муниципального образования Приморско-Ахтарский район  № 17 от 15..01.2009</t>
  </si>
  <si>
    <t>Накл. № 105 от 02.10.2013</t>
  </si>
  <si>
    <t>Акт № 606 от 24.11.2008</t>
  </si>
  <si>
    <t>т/накладная № 660 от 14.12.2007</t>
  </si>
  <si>
    <t>накл. № 200 от 24.12.2008</t>
  </si>
  <si>
    <t>т/накладная № 8860/1 от 25.12.2015</t>
  </si>
  <si>
    <t>2-23-32</t>
  </si>
  <si>
    <t>2-24-29</t>
  </si>
  <si>
    <t>Устройство системы видеонаблюдения</t>
  </si>
  <si>
    <t>2-23-33</t>
  </si>
  <si>
    <t>Подъемное устройство</t>
  </si>
  <si>
    <t>накл.№ 3315 от 17.11.2015</t>
  </si>
  <si>
    <t>2-3-3</t>
  </si>
  <si>
    <t>Свидетельство о гос. Регистрации от 27.11.2008г. 23-АЕ № 272341</t>
  </si>
  <si>
    <t>Свидетельство о гос. Регистрации от 27.11.2008г. 23-АЕ № 272346.</t>
  </si>
  <si>
    <t xml:space="preserve">353881  Приморско- Ахтарский р-н, 
х. Свободный, ул. Советская,  14                                   
</t>
  </si>
  <si>
    <t xml:space="preserve">353860 Приморско- Ахтарский р-н, 
г. Приморско-Ахтарск, ул. Ленина, д. 70
</t>
  </si>
  <si>
    <t xml:space="preserve">Свидетельство о гос. Регистрации права от 27.12.2012 года 
23 АЛ № 259712.
</t>
  </si>
  <si>
    <t xml:space="preserve">Свидетельство о гос. Регистрации права от 27.12.2012 года 
23 АЛ № 259713.
</t>
  </si>
  <si>
    <t xml:space="preserve">Свидетельство о гос. Регистрации права от 22.10.2007 года 
23 АД № 301155
</t>
  </si>
  <si>
    <t xml:space="preserve">Свидетельство о гос. Регистрации 
23 АД № 498722 от 29.12.2007 г. 
</t>
  </si>
  <si>
    <t xml:space="preserve">Свидетельство о государственной регистрации права  от 19.01.2004 года 23АБ №302787 </t>
  </si>
  <si>
    <t xml:space="preserve">353860 Приморско- Ахтарский р-н,
 г. Приморско-Ахтарск, ул. Островского, д. 124
</t>
  </si>
  <si>
    <t xml:space="preserve">Свидетельство о гос. Регистрации 
23 АИ № 713632 от 29.04.2011 года
</t>
  </si>
  <si>
    <t xml:space="preserve">Свидетельство о гос. Регистрации 
23 АИ № 713634от 29.04.2011 года
</t>
  </si>
  <si>
    <t xml:space="preserve">Свидетельство о гос. Регистрации 
23 АИ № 713633 от 29.04.2011 года
</t>
  </si>
  <si>
    <t>Администрация муниципального образования Приморско-Ахтарский район</t>
  </si>
  <si>
    <t>353860 Приморско-Ахтарск, ул. 50 лет Октября, 63</t>
  </si>
  <si>
    <t>353860 Приморско-Ахтарск, ул. Пролетарская.7</t>
  </si>
  <si>
    <t xml:space="preserve">Свидетельство о гос. регистрации 
23 АЕ № 300880 от 19.12.2008 года
</t>
  </si>
  <si>
    <t xml:space="preserve">Свидетельство от 27.08.2008 
 23-АЕ  032325
</t>
  </si>
  <si>
    <t>казна МО Приморско-Ахтарский район</t>
  </si>
  <si>
    <t xml:space="preserve">Свидетельство о гос. регистрации 
23 АЕ  № 309349 от 31.12.2008 года
</t>
  </si>
  <si>
    <t xml:space="preserve">353860 Приморско-Ахтарский р-н 
г. Приморско – Ахтарск, ул. Ленина, 61/1
</t>
  </si>
  <si>
    <t xml:space="preserve">Свидетельство о гос. регистрации 
23 АЕ № 309683 от 20.01.2009 года
</t>
  </si>
  <si>
    <t xml:space="preserve">Забор-ограждение (стоимость имущества 233,9 тыс.руб. в результате модернизации (акт выполненных работ № 1 от 03.08.2017 г., акт о списании материальных запасов № 1 от 01.09.2017) увеличена на 67,6 тыс.руб.) </t>
  </si>
  <si>
    <t>акт № 1 от 01.09.2017</t>
  </si>
  <si>
    <t>23:25:0601062:1</t>
  </si>
  <si>
    <t>Постановление администрации муниципального образования Приморско-Ахтарский район от 19.08.2016 года № 819.</t>
  </si>
  <si>
    <t>Спортивная площадка (в результате работ по монтажу площадки балансовая стоимость увеличена с 1203,4 тыс. руб. до 1803,4 тыс.руб.)</t>
  </si>
  <si>
    <t>Автоматическая пожарная сигнализация и система оповещения о пожаре (балансовая стоимость 159,0 тыс.руб. в результате доукомплектации (акт от 06.09.2018 № 1) увеличена на 36,2 тыс.руб)</t>
  </si>
  <si>
    <t>Договор о передаче имущества из гос. собственности  Краснодарского края в муниц. собственность МО Приморско-Ахтарский район на безвозмездной основе № 05/24/149от 19.04.2012г.</t>
  </si>
  <si>
    <t>23:25:0401101:46</t>
  </si>
  <si>
    <t>Акт выполненных работ № 1 от 10.12.2018, договор от 10.10.2018 г. № 489</t>
  </si>
  <si>
    <t>накладная № УТ-502 от 26.10.2018, договор от 24.09.2018 г.</t>
  </si>
  <si>
    <t>акт выполненных работ № 1 от 24.10.2018, договор от 26.09.2018 г. № 474</t>
  </si>
  <si>
    <t>Акт выполненных работ № 1 от 09.12.2018, контракт от 25.10.2018 г. № ф.2018.496627</t>
  </si>
  <si>
    <t>Универсальный передаточный документ от 10.08.2018 № 396, договор от 25.06.2018 г. № 521</t>
  </si>
  <si>
    <t xml:space="preserve">накл. № 1034 от 09.08.2018, контракт от 06.07.2018 г. № 16-5 </t>
  </si>
  <si>
    <t>Акт выполненных работ № 1 от 20.11.2018 г., договор от 22.10.2018 г. № 499</t>
  </si>
  <si>
    <t>Автомобиль HYUNDAI SOLARIS, VIN Z94K241CBJR064687</t>
  </si>
  <si>
    <t>Т/накл. № 660 от 14.12.2007 г.</t>
  </si>
  <si>
    <t>1. Недвижимое имущество муниципального образования Приморско-Ахтарский район</t>
  </si>
  <si>
    <t>Документ-основания возникновения (прекращения) права муниципальной собственности на движимое имущество</t>
  </si>
  <si>
    <t>Сведения о правообладателе (балансодержателе) муниципального движимого имущества</t>
  </si>
  <si>
    <t xml:space="preserve">  постановление  администрации МО Приморско-Ахтарский район от 09.11.2015 № 1029, акт приема-передачи</t>
  </si>
  <si>
    <t xml:space="preserve">   постановление  администрации МО Приморско-Ахтарский район от 21.12.2015 № 1214, акт приема-передачи</t>
  </si>
  <si>
    <t xml:space="preserve"> оперативное управление (постановление администрации муниципального образования Приморско-Ахтарский район от 11.08.2016 г. № 761 "О передаче в оперативное управление муниципальному бюджетному общеобразовательному учреждению средняя общеобразовательная школа № 5 имущества"</t>
  </si>
  <si>
    <t>оперативное управление постановление администрации муниципального образования Приморско-Ахтарский район от 18.09.2012 г. № 1948</t>
  </si>
  <si>
    <t>оперативное управление постановление администрации муниципального образования Приморско-Ахтарский район от 06.11.2012 г. № 2281</t>
  </si>
  <si>
    <t>оперативное управление: Постановление администрации МО Приморско-Ахтарский район от 21.06.2011 № 1199.</t>
  </si>
  <si>
    <t>оперативное управление: Постановление администрации МО Приморско-Ахтарский район от 10.11.2016 № 1181.</t>
  </si>
  <si>
    <t xml:space="preserve">Финансовое управление администрации муниципального образования Приморско-Ахтарский район </t>
  </si>
  <si>
    <t xml:space="preserve">постановление администрации муниципального образования Приморско-Ахтарский район от 10.12.2018 г. № 1701, оперативное управление </t>
  </si>
  <si>
    <t xml:space="preserve">казна МО Приморско-Ахтарский район                           </t>
  </si>
  <si>
    <t>казна МО Приморско-Ахтарский район (постановление администрации МО от 23/06/2017 № 979)</t>
  </si>
  <si>
    <t>казна МО Приморско-Ахтарский район (постановление администрации МО от 07/08/2017 №1279 )</t>
  </si>
  <si>
    <t xml:space="preserve"> оперативное управление, постановление администрации муниципального образования Приморско-Ахтарский район от 11.02.2015 г. № 145)</t>
  </si>
  <si>
    <t xml:space="preserve">Постоянное (бесрочное) пользование:                     Постанов. админ. МО Прим-Ахтарский р-н от 17.06.2015 № 636.  свидетельство о государтсвеной регистрации права от 29.06.2015 № АА 106848 </t>
  </si>
  <si>
    <t>постоянное (бессрочное) пользование постановление администрации муниципального образования Приморско-Ахтарский район от 27.07.2018 г. № 991</t>
  </si>
  <si>
    <t>оперативное управление постановление администрации муниципального образования Приморско-Ахтарский район от 12.12.2016 № 1346</t>
  </si>
  <si>
    <t>Муниципальный контракт № Ф.2018.394438 от 23.08.2018 г., акт приема-передачи жилого помещения от 31.10.2018 г., доп.согл. к муниципальному контракту № Ф.2018.394438 и акту приема-передачи жилого помещения от 31 октября 2018 г.  от 03.12.2018 г.</t>
  </si>
  <si>
    <t>найм жилого помещения договор от 05.03.2015 № 86 Булгарова В.А.</t>
  </si>
  <si>
    <t>найм жилого помещения договор от 05.03.2015 № 70 Сидоренко А.А.</t>
  </si>
  <si>
    <t>найм жилого помещения договор от 05.03.2015 № 69 Заикин Е.А.</t>
  </si>
  <si>
    <t>найм жилого помещения, договор от 05.03.2015 № 64 Степанова Н.В.</t>
  </si>
  <si>
    <t>найм жилого помещения договор от 05.03.2015 № 71 Окопный В.И.</t>
  </si>
  <si>
    <t>найм жилого помещения договор от 05.03.2015 № 82 Самаева Т.С.</t>
  </si>
  <si>
    <t>найм жилого помещения договор от 05.03.2015 № 66 Супрунова В.М.</t>
  </si>
  <si>
    <t>найм жилого помещения договор от 09.10.2018 № 129 Петрова А.И.</t>
  </si>
  <si>
    <t>найм жилого помещения договор от 27.12.2018 № 135 Пивень А.Я.</t>
  </si>
  <si>
    <t>найм жилого помещения договор от 27.12.2018 № 133 Шерстнев М.И.</t>
  </si>
  <si>
    <t>найм жилого помещения договор от 28.11.2017 № 127 Дзюба А.А.</t>
  </si>
  <si>
    <t>найм жилого помещения договор от 27.12.2018 № 134 Маршагин А.А.</t>
  </si>
  <si>
    <t>найм жилого помещения договор от 27.12.2018 № 137 Савченко А.В.</t>
  </si>
  <si>
    <t>найм жилого помещения договор от 20.11.2017 № 126 Никитенко Р.А.</t>
  </si>
  <si>
    <t>найм жилого помещения договор от 27.12.2017 № 129 Шуганкова В.Н.</t>
  </si>
  <si>
    <t>найм жилого помещения договор от 09.10.2018 № 130 Сидоренко А.А.</t>
  </si>
  <si>
    <t>найм жилого помещения договор от 27.12.2018 № 136 Бондаревская В.А.</t>
  </si>
  <si>
    <t>найм жилого помещения договор от 16.01.2018 № 130 Сизоненко И.Д.</t>
  </si>
  <si>
    <t>найм жилого помещения договор от 25.09.2017 № 125 Запольских Е.Г.</t>
  </si>
  <si>
    <t>найм жилого помещения договор от 06.12.2018 № 131 Витвинова М.В.</t>
  </si>
  <si>
    <t>1-4-3</t>
  </si>
  <si>
    <t xml:space="preserve"> оперативное управление постановление администрации муниципального образования Приморско-Ахтарский район от 19.08.2016 г. № 820</t>
  </si>
  <si>
    <t xml:space="preserve">(постоянное (бессрочное) пользование. Постановление администрации муниципального образования Приморско-Ахтарский район от 15.11.2018 г. № 1580 </t>
  </si>
  <si>
    <t>2-4-1</t>
  </si>
  <si>
    <t>2-35-1</t>
  </si>
  <si>
    <t>2-41-1</t>
  </si>
  <si>
    <t>2-43-1</t>
  </si>
  <si>
    <t>2-43-3</t>
  </si>
  <si>
    <t>2-43-4</t>
  </si>
  <si>
    <t>2-43-6</t>
  </si>
  <si>
    <t>2-43-7</t>
  </si>
  <si>
    <t>2-43-8</t>
  </si>
  <si>
    <t>2-43-9</t>
  </si>
  <si>
    <t>2-43-10</t>
  </si>
  <si>
    <t>2-43-11</t>
  </si>
  <si>
    <t>2-43-12</t>
  </si>
  <si>
    <t>2-43-13</t>
  </si>
  <si>
    <t>2-43-14</t>
  </si>
  <si>
    <t>2-43-15</t>
  </si>
  <si>
    <t>2-43-16</t>
  </si>
  <si>
    <t>2-44-1</t>
  </si>
  <si>
    <t>2-44-2</t>
  </si>
  <si>
    <t>2-44-3</t>
  </si>
  <si>
    <t>2-44-4</t>
  </si>
  <si>
    <t>2-44-5</t>
  </si>
  <si>
    <t>2-44-6</t>
  </si>
  <si>
    <t>2-44-7</t>
  </si>
  <si>
    <t>2-44-8</t>
  </si>
  <si>
    <t>2-44-9</t>
  </si>
  <si>
    <t>2-44-10</t>
  </si>
  <si>
    <t>2-44-11</t>
  </si>
  <si>
    <t>2-44-12</t>
  </si>
  <si>
    <t>2-44-13</t>
  </si>
  <si>
    <t>2-44-14</t>
  </si>
  <si>
    <t>2-44-15</t>
  </si>
  <si>
    <t>2-44-16</t>
  </si>
  <si>
    <t>2-44-17</t>
  </si>
  <si>
    <t>Заместитель начальника управления муниципальной собственности  начальник отдела имущественных и земельных отношений администрации муниципального образования Приморско-Ахтарский район</t>
  </si>
  <si>
    <t>Заместитель начальника управления муниципальной собственности начальник отдела имущественных и земельных отношений администрации муниципального образования Приморско-Ахтарский район</t>
  </si>
  <si>
    <t>1-38-3</t>
  </si>
  <si>
    <t>1-45-2</t>
  </si>
  <si>
    <t>накладная от 30.10.2018 № 48, договор от 29.10.2018 № Ф.2018.512590</t>
  </si>
  <si>
    <t>Накладная от 17.12.2018 г. № 4573, договор от 10.12.2018 № Ф.2018.607346</t>
  </si>
  <si>
    <t>Накладная от 17.12.2018 г. № 4574  договор от 10.12.2018 № Ф.2018.607346</t>
  </si>
  <si>
    <t>2-44-20</t>
  </si>
  <si>
    <t>23:25:0601062:30</t>
  </si>
  <si>
    <t xml:space="preserve">Автобус ПАЗ-32053-70 с двигателем ЗМЗ 90 кВт (бензиновый), Евро 4, КПП ГАЗ мех., мостом КААЗ, для перевозки детей, Сиденья «Стандарт» ГОСТР51160-98, РФ, исполнение-стандартное (Х1М3205ВХJ0004366) </t>
  </si>
  <si>
    <t>Акт приема-передачи в собственность муниципального образования Приморско-Ахтарский район автобуса, приобретенного за счет средств федерального бюджета от 11.04.2019, постановление администрации МО Приморско-Ахтарский район от 11.04.2019 г. № 437</t>
  </si>
  <si>
    <t>постановление администрации МО Приморско-Ахтарский район от 11.04.2019 г. № 437</t>
  </si>
  <si>
    <t>накладная № ТК11010006 от 01.11.2018, контракт от 23.10.2018 г. № Ф.2018.504178</t>
  </si>
  <si>
    <t>1-49-320</t>
  </si>
  <si>
    <t>Акт приема-передачи в собственность муниципального образования Приморско-Ахтарский район автобуса, приобретенного за счет средств федерального бюджета от 27.12.2018, постановление администрации МО Приморско-Ахтарский район от 28.01.2019 г. № 101</t>
  </si>
  <si>
    <t>постановление администрации МО Приморско-Ахтарский район от 28.01.2019 г. № 101</t>
  </si>
  <si>
    <t>Муниципальное казенное учреждение "Молодежный центр муниципального образования Приморско-Ахтарский район "Спектр"</t>
  </si>
  <si>
    <t>оперативное управление постановление администрации муниципального образования Примоско-Ахтарский район от 21.03.2019 г. № 334</t>
  </si>
  <si>
    <t>1-52-1</t>
  </si>
  <si>
    <t xml:space="preserve">постановление администрации муниципального образования Приморско-Ахтарский район от 14/02/2019 г. № 184, оперативное управление </t>
  </si>
  <si>
    <t>2-35-3</t>
  </si>
  <si>
    <t>Постановление главы муниципального образования Приморско-Ахтарский район от 08.05.2019 года №577.</t>
  </si>
  <si>
    <t>2-43-17</t>
  </si>
  <si>
    <t>Автобус ГАЗ–А65R35 2018  года выпуска, тип автобусы, модель, № двигателя *А27550*J1100683*, кузов № A65R33K0022633, цвет кузова белый, мощность двигателя 104,3 л.с., идентификационный номер (VIN) X96A65R35K0865420, рабочий объем двигателя 2690 куб.см., тип двигателя газовый, экологический класс пятый, разрешенная максимальная масса 4200 кг, масса без нагрузки 2870 кг, паспорт транспортного средства 52 РА 411810, выдан 13 ноября 2018 года</t>
  </si>
  <si>
    <t>Договор безвозмездной передачи имущества в собственность муниципального образования Приморско-Ахтарский район от 24.04.2019 г., акт приема-передачи от 24.04.2019</t>
  </si>
  <si>
    <t>постановление администрации муниципального образования Приморско-Ахтарский район от 08.05.2019 г. № 579</t>
  </si>
  <si>
    <t>Д</t>
  </si>
  <si>
    <t>353860 Приморско- Ахтарский р-н, Приморско-Ахтарск, ул. Тамаровского, д. 88</t>
  </si>
  <si>
    <t xml:space="preserve">Свидетельство о гос. Регистрации права от 19.12.2008г. 23-АЕ 300881
</t>
  </si>
  <si>
    <t xml:space="preserve">Здание художественной школы
</t>
  </si>
  <si>
    <t xml:space="preserve">Детская музыкальна школа </t>
  </si>
  <si>
    <t>353860 Приморско- Ахтарский р-н, Приморско-Ахтарск,  ул. Пролетарская, 50/1 /ул. Первомайская, № 46</t>
  </si>
  <si>
    <t>А.А1.а</t>
  </si>
  <si>
    <t>Свидетельство государственной регистрации от 26.10.2010г. 23-АИ № 096985</t>
  </si>
  <si>
    <t xml:space="preserve">Свидетельство о гос. Регистрации  права от 19.11.2010 года 23-АИ 
 № 376920 
</t>
  </si>
  <si>
    <t>353860 г. Приморско-Ахтарск, ул. 50 лет Октября, 65/1</t>
  </si>
  <si>
    <t>Постановление главы МО Приморско-Ахтарский район № 1138 от 06.06.2006</t>
  </si>
  <si>
    <t>Фойе</t>
  </si>
  <si>
    <t xml:space="preserve">Оперативное упрпавление: Свидетельство о гос. Регистрации права от 24.10.2008г. 23-АЕ 254144 </t>
  </si>
  <si>
    <t xml:space="preserve">Свидетельство о гос. Регистрации 
23 АА № 991388 от 27.12.2006 года
</t>
  </si>
  <si>
    <t xml:space="preserve">Оперативное упрпавление: Свидетельство о гос. Регистрации права от 24.10.2008г. 23-АЕ 254145 </t>
  </si>
  <si>
    <t>Зал</t>
  </si>
  <si>
    <t>Г1, № 1-2</t>
  </si>
  <si>
    <t>Г1, № 3</t>
  </si>
  <si>
    <t>Г1, № 4</t>
  </si>
  <si>
    <t xml:space="preserve">Оперативное упрпавление: Свидетельство о гос. Регистрации права от 24.10.2008г. 23-АЕ 254140 </t>
  </si>
  <si>
    <t xml:space="preserve">Свидетельство о гос. Регистрации 
23 АА № 991430 от 27.12.2006 года
</t>
  </si>
  <si>
    <t>Г1, № 13</t>
  </si>
  <si>
    <t>Пост милиции</t>
  </si>
  <si>
    <t xml:space="preserve">Оперативное упрпавление: Свидетельство о гос. Регистрации права от 24.10.2008г. 23-АЕ 254141 </t>
  </si>
  <si>
    <t>Кабинет радио-технической связи</t>
  </si>
  <si>
    <t>Г1, № 15</t>
  </si>
  <si>
    <t xml:space="preserve">Свидетельство о гос. Регистрации 
23 АА № 991429 от 27.12.2006 года
</t>
  </si>
  <si>
    <t>казна МО Приморско-Ахтарский район                          распор.админ. МО Прим-Ахтарский р-н.           № 545-р от 28.12.2015</t>
  </si>
  <si>
    <t>Договор аренды от 15.04.2019 г. № 3 (ООО "Тихорецкгазсервис")</t>
  </si>
  <si>
    <t xml:space="preserve">Спортивная площадка МБОУ ООШ № 14, назначение - сооружения спортивно-оздоровительные </t>
  </si>
  <si>
    <t>Приморско-Ахтарский район, х. им. Тамаровского, ул. Школьная, д.2</t>
  </si>
  <si>
    <t>23:25:0402015:23</t>
  </si>
  <si>
    <t>разрешение на ввод объекта в эксплуатацию № 23-ru23526004-01-2019 от 12.02.2019, запись госрегистрации права 23:25:0402015:23-23/036/2019-1 от 19.04.2019, распоряжение администарции муниципального образования Приморско-Ахтарский район от 06.06.2019 № 274-р</t>
  </si>
  <si>
    <t xml:space="preserve">Спортивная площадка МАОУ СОШ № 18, назначение - сооружения спортивно-оздоровительные </t>
  </si>
  <si>
    <t>Приморско-Ахтарский район, г. Приморско-Ахтарск, ул. Ленина, 93</t>
  </si>
  <si>
    <t>23:25:0101097:43</t>
  </si>
  <si>
    <t>разрешение на ввод объекта в эксплуатацию № 23-ru23526101-46-2018 от 23.10.2018 г., запись госрегистрации права 23:25:0101097:43-23/036/2019-1 от 26.04.2019, распоряжение администарции муниципального образования Приморско-Ахтарский район от 06.06.2019 № 274-р</t>
  </si>
  <si>
    <t>Решение Совета муницпального образования  Приморско-Ахтарский район № 287 от 31.08.2006</t>
  </si>
  <si>
    <t>Решение Совета муницпального образования  Приморско-Ахтарский район № 287 от 31.08.2007</t>
  </si>
  <si>
    <t>Решение Совета муницпального образования  Приморско-Ахтарский район № 287 от 31.08.2008</t>
  </si>
  <si>
    <t>Решение Совета муницпального образования  Приморско-Ахтарский район № 287 от 31.08.2009</t>
  </si>
  <si>
    <t>10.12.2018</t>
  </si>
  <si>
    <t>1-49-329</t>
  </si>
  <si>
    <t>1-49-330</t>
  </si>
  <si>
    <t>ст. 19 Земельного кодекса РФ № 136-ФЗ от 25.10.2001 г., запись ГРН от 31.05.2019 № 23:25:0114001:128-23/36/2019-1</t>
  </si>
  <si>
    <t xml:space="preserve">казна МО Прим-Ахтарский р-н    ( распоряж.  админ МО Прим-Ахтарский р-н.  № 541-р от 28.12.2015).                       </t>
  </si>
  <si>
    <t>оперативное управление  постановление администрации муниципального образования Приморско-Ахтарский район от 14.06.2019 № 872</t>
  </si>
  <si>
    <t>2-43-19</t>
  </si>
  <si>
    <t xml:space="preserve">Автомобиль легковой TOYOTA Camry, цвет черный металлик, VIN XW7BFYHK40S131425 </t>
  </si>
  <si>
    <t>Муниципальный контракт от 15.04.2019 № 0818300025619000015_313664, товарная накладная от 15.04.2019 № 0000000351</t>
  </si>
  <si>
    <t>Автобус для перевозки детей ПАЗ 32053-70 (52ОХ 384852, У 215 УР)</t>
  </si>
  <si>
    <t>аренда (договор № б/н/3 от 08.04.2019- ИП Хомяков Ю.Н.)</t>
  </si>
  <si>
    <t>аренда (договор № б/н/2 от 08.04.2019 - ИП Хомяков Ю.Н.)</t>
  </si>
  <si>
    <t>2-23-34</t>
  </si>
  <si>
    <t>Борцовский ковер для занятий самбо 64 кв.м (8м*8м), крепление - люверсы</t>
  </si>
  <si>
    <t>накладная от 21.06.2019 № 1906С-211, договор от 21.06.2019 № С1927</t>
  </si>
  <si>
    <t>2-12-28</t>
  </si>
  <si>
    <t>Сплит-система Pioneer KFF48GV/KON48GV</t>
  </si>
  <si>
    <t>Сплит-система Pioneer KFF60GV/KON60GV</t>
  </si>
  <si>
    <t>накл. 30 от 30.05.2019, контракт от 25.05.2019 № 28, акт выполненных работ  № 1 от 14.06.2019, договор на выполнение подрядных работ от 03.06.2019 № 30</t>
  </si>
  <si>
    <t>накл. 31 от 03.06.2019, контракт от 03.06.2019 № 29, акт выполненных работ  № 1 от 14.06.2019, договор на выполнение подрядных работ от 03.06.2019 № 30</t>
  </si>
  <si>
    <t>2-12-29</t>
  </si>
  <si>
    <t>2-12-30</t>
  </si>
  <si>
    <t>2-12-31</t>
  </si>
  <si>
    <t>2-12-32</t>
  </si>
  <si>
    <t>2-12-33</t>
  </si>
  <si>
    <t>2-8-2</t>
  </si>
  <si>
    <t xml:space="preserve">Борцовский ковер для занятий самбо, 64 кв.м, (8м*8м), крепление - люверсы </t>
  </si>
  <si>
    <t>Товарная накладная от 06.06.2019 № 1906С-063, контракт № С1931 от 03.06.2019</t>
  </si>
  <si>
    <t xml:space="preserve">договор безвозмездного пользования от 14.03.2017  (Ссудополучатель - Приморско-Ахтарское районное казачье общество)
</t>
  </si>
  <si>
    <t>теплосеть котельной № 35</t>
  </si>
  <si>
    <t>запись о гос регистрации права № 23:25:0101065:370-23/036/2017-1  от 10.11.2017</t>
  </si>
  <si>
    <t>23:25:0101110:36</t>
  </si>
  <si>
    <t>казна МО Приморско-Ахтарский район, постановление администрации муниципального образования Приморско-Ахтарский район от 23.07.2019 № 1158</t>
  </si>
  <si>
    <t>Жилое помещение (квартира)</t>
  </si>
  <si>
    <t>23:25:0701041:210</t>
  </si>
  <si>
    <t>казна МО Приморско-Ахтарский район постановление администрации муниципального образования Приморско-Ахтарский район от 18.07.2019 № 1127</t>
  </si>
  <si>
    <t>Краснодарский край, Приморско-Ахтарский район, ст. Приазовская, ул. Красная, д.6 кв.7</t>
  </si>
  <si>
    <t>Муниципальный контракт от 13.05.2019 № ф.2019.246169, акт приема-передачи жилого помещения от 15.05.2019, № государственной регистрации права 23:25:0701041:210-23/036/2019-4 от 10.07.2019</t>
  </si>
  <si>
    <t xml:space="preserve">Краснодарский край, Приморско-Ахтарский район, ст. Приазовская, пер. Центральный, д. 1, кв.13 </t>
  </si>
  <si>
    <t>23:25:0701040:131</t>
  </si>
  <si>
    <t>Муниципальный контракт от 13.05.2019 № ф.2019.246158, акт приема-передачи жилого помещения от 15.05.2019, № государственной регистрации права 23:25:0701040:131-23/036/2019-6 от 10.07.2019</t>
  </si>
  <si>
    <t>2-9-15</t>
  </si>
  <si>
    <t>Борцовский ковер для занятий самбо (8м*8м), тип крепления люверс</t>
  </si>
  <si>
    <t>2-33-3</t>
  </si>
  <si>
    <t>Детский игровой комплекс (3200*2100*2800мм)</t>
  </si>
  <si>
    <t>Контракт от 08.07.2019, товарная накладная от 08.07.2019 № 31</t>
  </si>
  <si>
    <t>2-24-30</t>
  </si>
  <si>
    <t>2-8-3</t>
  </si>
  <si>
    <t>Активная акустическая система НК AUDIO PRO:O 12 XD (2 колонки) (соединительные кабели OnStage SSP7900 (2 шт.) в комплекте)</t>
  </si>
  <si>
    <t>Товарная накладная от 16.07.2019 № 49, контракт №51 от 17.06.2019</t>
  </si>
  <si>
    <t>2-8-4</t>
  </si>
  <si>
    <t>Товарная накладная от 19.07.2019 № 52, контракт от 17.06.2019 № 63</t>
  </si>
  <si>
    <t>2-24-31</t>
  </si>
  <si>
    <t>Оперативное управление: Постановление главы муниципального образования Приморско-Ахтарский район от 04.07.2019 г. № 990</t>
  </si>
  <si>
    <t>23:25:0104016:22</t>
  </si>
  <si>
    <t>23:25:0104016:18</t>
  </si>
  <si>
    <t>23:25:0104016:21</t>
  </si>
  <si>
    <t>23:25:0104016:19</t>
  </si>
  <si>
    <t>23:25:0104016:20</t>
  </si>
  <si>
    <t xml:space="preserve">353860 Приморско- Ахтарский р-н, г. Приморско-Ахтарск,  ул. Ленина 46  
</t>
  </si>
  <si>
    <t>23:25:0101051:38</t>
  </si>
  <si>
    <t>Б, под/Б</t>
  </si>
  <si>
    <t>Разрешение на ввод объекта в эксплуатацию № 23-ru23526101-10-2019 от 30.07.2019 г., номер государственной регистрации права 23:25:0101051:38-23/036/2019-1 от 08.08.2019</t>
  </si>
  <si>
    <t>23:25:0101081:35</t>
  </si>
  <si>
    <t xml:space="preserve">Муниципальное бюджетное  учреждение дополнительного образования  Детская школа искусств муниципального образования Приморско-Ахтарский район в г. Приморско-Ахтарске
(МБУДО ДШИ)
</t>
  </si>
  <si>
    <t xml:space="preserve">Муниципальное бюджетное общеобразовательное учреждение средняя общеобразовательная школа
 № 9 имени Николая Егоровича Череваня (МБОУ СОШ №9)
</t>
  </si>
  <si>
    <t>2-24-32</t>
  </si>
  <si>
    <t>Борцовский ковер для звнятий самбо, 64 кв.м (8м*8м), крепление - люверсы</t>
  </si>
  <si>
    <t>Товарная накладная № 1908С-203 от 20.08.2019, контракт № С1926 от 01.08.2019</t>
  </si>
  <si>
    <t>2-8-5</t>
  </si>
  <si>
    <t>Товарная накладная № 70 от 15.08.2019, контракт № 62 от 17.07.2019</t>
  </si>
  <si>
    <t>2-8-6</t>
  </si>
  <si>
    <t xml:space="preserve">Интерактивный короб (Intel Core i5 7400, DDR4 8Гб, 60ГБ,  GeForce GTX 1050, Windows 10 loT </t>
  </si>
  <si>
    <t>Товарная накладная № 61 от 07.08.2019, Контракт № 59 от 17 июня 2019 г.</t>
  </si>
  <si>
    <t>2-8-7</t>
  </si>
  <si>
    <t>Товарная накладная № 62 от 07.08.2019, Контракт № 61 от 17.06.2019</t>
  </si>
  <si>
    <t>2-8-8</t>
  </si>
  <si>
    <t>Комплект для практических работ, моделирования и химического эксперимента в составе: набор для практических работ для моделирования молекул по неорганической химии - 1 шт., набор для практических работ для моделирования молекул по органической химии - 1 шт., набор для моделирования строения атомов и молекул - 1 шт., набор моделей заводских химических аппаратов - 1 шт., набор для моделирования электронного строения атомов - 1 шт., микролаборатория для химического эксперимента - 16 шт</t>
  </si>
  <si>
    <t>Товарная накладная № 75 от 21.08.2019, Контракт № 74 от 24.07.2019</t>
  </si>
  <si>
    <t>2-8-9</t>
  </si>
  <si>
    <t>Комплект лабораторного практикума по физике в составе: цифровая лаборатория для учителя - 1 шт., набор по молекулярной физике и термодинамике - 16 шт., набор по электричеству (с генератором) - 16 шт.</t>
  </si>
  <si>
    <t>Товарная накладная № 71 от 21.08.2019, Контракт № 75 от 24.07.2019</t>
  </si>
  <si>
    <t>2-8-10</t>
  </si>
  <si>
    <t>Кондиционер Pioneer KFC60GV/KON60GV/TC04V</t>
  </si>
  <si>
    <t xml:space="preserve"> 30.08.2019</t>
  </si>
  <si>
    <t>Товарная накладная № 15 от 30.08.2019, Контракт № 19/08 от 19.08.2019</t>
  </si>
  <si>
    <t>Проектор Epson ЕВ-2065</t>
  </si>
  <si>
    <t>Сенсорный киоск Sirius 32 черный (ПО Киоск365:Школа в комплекте)</t>
  </si>
  <si>
    <t>Товарная накладная № 53 от 26.07.2019, Контракт № 50 от 17.06.2019</t>
  </si>
  <si>
    <t>Товарная накладная № 60 от 07.08.2019, Контракт № 60 от 17.06.2019</t>
  </si>
  <si>
    <t>Школьная вывеска (объемные буквы, зеркальный композит (золото), контр-ажурная подсветка) 11 м*0,45 м</t>
  </si>
  <si>
    <t>Товарная накладная № 28 от 27.08.2019, Контракт № 67 от 8.07.2019</t>
  </si>
  <si>
    <t>2-8-11</t>
  </si>
  <si>
    <t>2-8-12</t>
  </si>
  <si>
    <t>2-8-13</t>
  </si>
  <si>
    <t>2-8-14</t>
  </si>
  <si>
    <t>2-8-15</t>
  </si>
  <si>
    <t>Краснодарский край, Приморско-Ахтарский район, ст-ца Бриньковская, в районе ул. Красная, 79</t>
  </si>
  <si>
    <t>23:25:0401101:167</t>
  </si>
  <si>
    <t>ст. 19 Земельного кодекса РФ № 136-ФЗ от 25.10.2001 г., запись ГРП от 16.09.2019 № 23:25:0401101:167-23/036/2019-1</t>
  </si>
  <si>
    <t>Нежилое здание (Склад)</t>
  </si>
  <si>
    <t>23:25:0401101:166</t>
  </si>
  <si>
    <t>Постановление администрации муниципального образования Приморско-Ахтарский район № 1032 от 10.07.2019 г., технический план здания, сооружения, помещения либо объекта незавершенного строительства (поэтажный план) от 02.07.2019. Номер ГРП 23:25:0401101:166-23/036/2019-1 от 14.08.2019</t>
  </si>
  <si>
    <t>23:25:0301018:96</t>
  </si>
  <si>
    <t>ст. 19 Земельного кодекса РФ № 136-ФЗ от 25.10.2001 г., номер ГРП 23:25:0301018:96-23/036/2019-1 от 28.08.2019, распоряжение администрации муниципального образования Приморско-Ахтарский район от 03.09.2019 № 447-р</t>
  </si>
  <si>
    <t>здание гостиницы, дом приёма гостей</t>
  </si>
  <si>
    <t>2-12-34</t>
  </si>
  <si>
    <t>Устройство наружного видеонаблюдения в МБОУ СОШ № 5</t>
  </si>
  <si>
    <t>Акт № 1 от 14.08.2019,  договор на устройство наружного видеонаблюдения от 01.08.2019 № 408</t>
  </si>
  <si>
    <t>Акт о приемке выполненных работ от 09.08.2019 № 1, договор от 01.08.2019 № 396</t>
  </si>
  <si>
    <t>1-47-21</t>
  </si>
  <si>
    <t>2-39-7</t>
  </si>
  <si>
    <t>2-39-8</t>
  </si>
  <si>
    <t>2-39-9</t>
  </si>
  <si>
    <t>2-39-10</t>
  </si>
  <si>
    <t>2-39-11</t>
  </si>
  <si>
    <t>Краснодарский край, приморско-Ахтарский район, п. Центральный, ул. Пролетарская, д.1</t>
  </si>
  <si>
    <t xml:space="preserve">23:25:0101097:39
</t>
  </si>
  <si>
    <t>23:25:0101083:14</t>
  </si>
  <si>
    <t>Постоянное (бессрочное) пользование постановление  главы администрации  города Приморско-Ахтарска Краснодарского края от 28.01.1993 г. № 84/1</t>
  </si>
  <si>
    <t xml:space="preserve"> (постоянное (бессрочное) пользование, постановление администрации муниципального образования Приморско-Ахтарский район от 07.11.2018 г. № 1530 </t>
  </si>
  <si>
    <t>23:25:0101018:3</t>
  </si>
  <si>
    <t xml:space="preserve">Свидетельство о гос. Регис 05.05.2009 г. 23 –АЕ № 672984
</t>
  </si>
  <si>
    <t>постоянное (бессрочное) пользование постановление администрации муниципального образования Приморско-Ахтарский район от 30.06.2011 г. № 1346</t>
  </si>
  <si>
    <t>постоянное (бессрочное) пользование постановление администрации муниципального образования Приморско-Ахтарский район от 19.10.2011 г. № 2274</t>
  </si>
  <si>
    <t>23:25:0101086:17</t>
  </si>
  <si>
    <t>Постановление главы Ольгинского сельского послеления Приморско-Ахтарского района от 29.05.2006 г. № 87</t>
  </si>
  <si>
    <t>23:25:0901043:10</t>
  </si>
  <si>
    <t>23:25:0104007:6</t>
  </si>
  <si>
    <t>23:25:0101162:3</t>
  </si>
  <si>
    <t>23:25:0402015:1</t>
  </si>
  <si>
    <t>23:25:0201005:4</t>
  </si>
  <si>
    <t xml:space="preserve"> 23:25:0602006:38
</t>
  </si>
  <si>
    <t>23:25:0108016:1</t>
  </si>
  <si>
    <t>23:25:0101030:7</t>
  </si>
  <si>
    <t>23:25:0101115:1</t>
  </si>
  <si>
    <t>23:25:0108018:1</t>
  </si>
  <si>
    <t>23:25:0401100:9</t>
  </si>
  <si>
    <t>14.08.2007 № государственной регистрации права 23-23-36/016/2007-507 от 14.08.2007</t>
  </si>
  <si>
    <t>23:25:0901073:9</t>
  </si>
  <si>
    <t>23:25:0101032:31</t>
  </si>
  <si>
    <t>23:25:0104017:14</t>
  </si>
  <si>
    <t>23:25:0701040:6</t>
  </si>
  <si>
    <t>23:25:0301032:4</t>
  </si>
  <si>
    <t xml:space="preserve">23:25:0801018:14 </t>
  </si>
  <si>
    <t xml:space="preserve">23:25:0601041:30
</t>
  </si>
  <si>
    <t xml:space="preserve">23:25:0101063:1
</t>
  </si>
  <si>
    <t>23:25:0101026:13</t>
  </si>
  <si>
    <t>353860 г.Приморско-Ахтарск,  ул. Пролетарская, 50/1 /ул. Первомайская, 46</t>
  </si>
  <si>
    <t xml:space="preserve">353898 Приморско-Ахтарский р-н, 
п. Приморский ул. Красная,10  - ул. Кирова, 3/1
</t>
  </si>
  <si>
    <t>353860 Приморско- Ахтарский р-н, г.Приморско-Ахтарск, ул. Чапаева 97/1 - ул. Октябрьская, 122</t>
  </si>
  <si>
    <t xml:space="preserve">353898 Приморско- Ахтарский р-н, п. Приморский, ул. Специалистов, дом 3                             
</t>
  </si>
  <si>
    <t>353860. г.  Приморско-Ахтарск,   ул. Фестивальная, 59</t>
  </si>
  <si>
    <t xml:space="preserve">353860  
г. Приморско-Ахтарск, ул. Мира, д. 5 / ул. Чернецкого, 62
</t>
  </si>
  <si>
    <t xml:space="preserve">Постоянное (бессрочное) пользование:         Постановление главы  МО  Приморско-Ахтарский район  от 12.07.2007 № 2126.  Свидетельство от 15.08.2007г. 23-АД № 084737.  </t>
  </si>
  <si>
    <t>1-16-4</t>
  </si>
  <si>
    <t>Спортивная площадка</t>
  </si>
  <si>
    <t xml:space="preserve"> Приморско- Ахтарский р-н, ст. Бородинская, ул. Школьная, д. 14
</t>
  </si>
  <si>
    <t>23:25:0301018:97</t>
  </si>
  <si>
    <t>Разрешение на ввод объекта в эксплуатацию от 12.09.2019 г. № 23-ru23526003-01-2019, номер государственной регистрации права 23:25:0301018:97-23/036/2019-1 от 03.10.2019, распоряжение алминистрации муниципального образования Приморско-Ахтарский район от 11.10.2019 г. № 541-р</t>
  </si>
  <si>
    <t>Оперативное управление  постановление администрации муниципального образования Приморско-Ахтарский район от 23.10.2019 № 1607</t>
  </si>
  <si>
    <t>Забор-ограждение (Акт № 1 от 254.12.2018 - 79,4 тыс.руб., дооборудован Акт № 1 от 11.07.2019 г. на сумму 75,7 тыс.руб.)</t>
  </si>
  <si>
    <t>Постановление администрации муниципального образования Приморско-Ахтарский район от 18.10.2019 г. № 1595</t>
  </si>
  <si>
    <t>Товарная накладная от 27.12.2017 г. № 3272, договор от 23.12.2017 г. № Ф.2017.583859 (покупатель МУП "Торговый комплекс)</t>
  </si>
  <si>
    <t>автомобиль легковой седан, НИССАН MAXIMA 2.0 идентификационный номер (VIN) JN1CAUA33U0061201</t>
  </si>
  <si>
    <t>Акт приема-передачи имущества, передаваемого из государственной собственности Краснодарского края в муниципальную собственность муниципального образования Приморско-Ахтарский район на безвозмездной основе от 20.09.2019 г.</t>
  </si>
  <si>
    <t>2-12-35</t>
  </si>
  <si>
    <t>3D-принтер Picaso 3D Designer X</t>
  </si>
  <si>
    <t xml:space="preserve">Муниципальный контракт  от 18.09.2019 № 46/2019, товарная накладная от 23.09.2019 № 66 </t>
  </si>
  <si>
    <t>2-12-36</t>
  </si>
  <si>
    <t>Интерактивная панель Prestigio MULTIBOARD 65" L-SERIES</t>
  </si>
  <si>
    <t xml:space="preserve">Муниципальное бюджетное  общеобразовательное учреждение средняя общеобразовательная школа
№ 5 имени Г.Я. Бахчиванджи(МБОУ СОШ № 5)
</t>
  </si>
  <si>
    <t>Забор-ограждение (дооборудован Акт № 1 от 13.09.2019 г. на сумму 319,0 тыс.руб. дог. № 151/р от 02.09.2019 г.,, балансовая стоимость со 199,6 тыс.руб. увелечена до 518,6 тыс. руб.)</t>
  </si>
  <si>
    <t>2-40-12</t>
  </si>
  <si>
    <t>Квадрокоптер DJI Mavic 2 Pro</t>
  </si>
  <si>
    <t>2-40-13</t>
  </si>
  <si>
    <t>УПД от 22.07.2019 г. № УТАГ0001532, муниципальный контракт от 15.07.2019 № 157</t>
  </si>
  <si>
    <t>Криптографический шлюз и межсетевой экран</t>
  </si>
  <si>
    <t>Программно-аппаратный комплекс, реализующий функции системы обнаружения атак (вторжений)</t>
  </si>
  <si>
    <t>Товарная накладная № 144 от 13.09.2019 г., муниципальный контракт от 24.06.2019 г. № ЦБ-06-06/2019</t>
  </si>
  <si>
    <t xml:space="preserve"> Нежилое помещение</t>
  </si>
  <si>
    <t>Краснодарский край, Приморско-Ахтарский район, с/о Приазовский, ст-ца Приазовская, ул. Красная, д 2а, кв 1</t>
  </si>
  <si>
    <t>23:25:0701041:135</t>
  </si>
  <si>
    <t>Муниципальный контракт № ф.2019.250025 от 13.05.2019, акт приема-передачи жилого помещения от 17.06.2019 г., номер государственной регистрации права 23:25:0701041:135-23/036/2019-4 от 12.08.2019</t>
  </si>
  <si>
    <t>Краснодарский край, Приморско-Ахтарский район, с/о Ольгинский, п. Октябрьский, ул. Ленина, д.2 кв.2</t>
  </si>
  <si>
    <t>23:25:0602004:80</t>
  </si>
  <si>
    <t>Муниципальный контракт № ф.2019.249991 от 13.05.2019, акт приема-передачи жилого помещения от 17.06.2019 г., номер государственной регистрации права 23:25:0602004:80-23/036/2019-4 от 12.08.2019</t>
  </si>
  <si>
    <t>23:25:0301032:18</t>
  </si>
  <si>
    <t>Номер государственной регистрации права 23-23-36/049/2006-600 от 23.01.2007 г.</t>
  </si>
  <si>
    <t xml:space="preserve">353893 Россия, Краснодарский край, Приморско-Ахтарский р-н, 
ст-ца Бородинская, ул. Победы, дом №24
</t>
  </si>
  <si>
    <t xml:space="preserve">Оперативное управление: Постановление главы муниципального образования Приморско-Ахтарский район от 24.12.2008 г. № 2318.Св-во  от 04.03.2009 г. 23-АЕ  624611.
</t>
  </si>
  <si>
    <t xml:space="preserve">Решение Приморско-Ахтарского районного суда Краснодарского края от 14.12.2006г. </t>
  </si>
  <si>
    <t>договор найма жилого помещения от 18.11.2019 № 144 Погребной Р.И.</t>
  </si>
  <si>
    <t>Постоянное (бессрочное) пользование):    Постановление администрации муниципального образования Приморско-Ахтарский район  от 21.05.2014 № 767</t>
  </si>
  <si>
    <t>1-16-5</t>
  </si>
  <si>
    <t>постоянное (бессрочное) пользование постановление администрации муниципального образования Приморско-Ахтарский район от 31.10.2019 № 1629</t>
  </si>
  <si>
    <t>оперативное управление постановление администрации муниципального образования Приморско-Ахтарский район от 21.08.2019 № 1329, постановление администрации муниципального образования Приморско-ахтарский район от 31.10.2019 г. № 1633</t>
  </si>
  <si>
    <t>постоянное (бессрочное) пользование постановление администрации муниципального образования Приморско-Ахтарский район от 30.09.2019 г.</t>
  </si>
  <si>
    <t>2-8-16</t>
  </si>
  <si>
    <t>Фрезерный станок TRIOD MMS-25E 142002</t>
  </si>
  <si>
    <t>постановление  администрации муниципального образования Приморско-Ахтарский район от31.10.2019 года № 1640</t>
  </si>
  <si>
    <t>Шкаф пекарский электрический МХМ ШПЭ104, лицевая нерж., модульная, 4 камеры, внутренний размер камеры 1000х800х180 мм, нерж ТЭНы, раздельная регулировка верхних и нижних ТЭНов</t>
  </si>
  <si>
    <t>Акт по приемке технологического оборудования по объекту "МБОУ СОШ №1 на 350 мест г. Приморско-Ахтарске" к бюджетному учету в составе нефинансовых активов" от 16.09.2019 г. № 6, распоряжение администрации муниципального образования Приморско-Ахтарский район от 31.10.2019 г. № 593-р</t>
  </si>
  <si>
    <t>Купольная посудомоечная машина Krupps Koral K1200E, 60/40/30/15 корз./ч, цикл 60/90/120/40сек., кассета 500х500х100мм, посуда до d=415мм, электр. упр., 2 дозатора: моющ./ополаск., 620х760х1900мм, 7.64кВт, 400В</t>
  </si>
  <si>
    <t xml:space="preserve">Ротационная печь Восход Муссон-ротор 33 состоит из : -Корпуса 1 шт. по цене 267000 руб. 00 коп.;
- Парогенератора 1 шт. по цене 32000 руб.00 коп.;
- Мотора-редуктора привода вращения стелажа 1 шт. по цене 150 000 руб.00 коп.; 
-Панели сенсорной лицевой 1 шт. по цене 88 660 руб. 00 коп.
</t>
  </si>
  <si>
    <t>Шкаф расстойный Восход Бриз 33, 12 уровней 600×450мм, расстояние между листами 65мм, 2,2кВт, 380В, 1167x984x727мм</t>
  </si>
  <si>
    <t>Пароконвектомат Атеси Рубикон АПК-10-1/1, 845(945)х780(845)х1000мм, 19 кВт, 380 В, 10 уровней, гастроемкости GN1/1, бойлерный</t>
  </si>
  <si>
    <t>Котел пищеварочный Abat КПЭМ-160/9Т</t>
  </si>
  <si>
    <t xml:space="preserve">Тестомесильная машина Восход Прима-100 в составе: - Дежа 1 шт. по цене 152000 руб.00 коп.;
- Орган месильный 1 шт. по цене 147 322 руб. 00 коп.;
- Корпус 1 шт. по цене 221 000 руб. 00 коп.
</t>
  </si>
  <si>
    <t xml:space="preserve">Комплект лингафонного оборудования. Страна происхождения Россия
Диалог
</t>
  </si>
  <si>
    <t xml:space="preserve">Шкаф лабораторный вытяжной </t>
  </si>
  <si>
    <t>Ковер гимнастический</t>
  </si>
  <si>
    <t>2-8-17</t>
  </si>
  <si>
    <t>2-8-18</t>
  </si>
  <si>
    <t>2-8-19</t>
  </si>
  <si>
    <t>2-8-20</t>
  </si>
  <si>
    <t>2-8-21</t>
  </si>
  <si>
    <t>2-8-22</t>
  </si>
  <si>
    <t>2-8-23</t>
  </si>
  <si>
    <t>2-8-24</t>
  </si>
  <si>
    <t>2-8-25</t>
  </si>
  <si>
    <t>2-8-26</t>
  </si>
  <si>
    <t>2-8-27</t>
  </si>
  <si>
    <t>2-8-28</t>
  </si>
  <si>
    <t>2-8-29</t>
  </si>
  <si>
    <t>Автомат С.К.А.Т.- Инфопринт-1</t>
  </si>
  <si>
    <t>Автоматизированное рабочее место на сервере</t>
  </si>
  <si>
    <t>договор найма жилого помещения от 29.11.2019 № 146, Иванова В.А.</t>
  </si>
  <si>
    <t>23:25:0101165:2987</t>
  </si>
  <si>
    <t>23:25:0101065:342</t>
  </si>
  <si>
    <t>казна МО Приморско-Ахтарский районпостановление администрации муниципального образования Приморско-Ахтарский район от 21.03.2019 г. № 353</t>
  </si>
  <si>
    <t>асфальтобетонное покрытие (модернизация к. от 03.09.2019 № 22, акт кс-2 от 16.09.2019 № 1, балансовая стоимость увеличена на 398,0 тыс. руб. с 495,5 тыс.руб. до 893,5 тыс.руб)</t>
  </si>
  <si>
    <t>Асфальтное мощение (модернизация контракт от 19.08.2019 № 91, акт КС-2 от 03.09.2019 № 1, балансовая стоимость увеличена на 200,0 тыс.руб. с 24,5 тыс.руб. до 224,5 тыс.руб.)</t>
  </si>
  <si>
    <t>асфальтобетонное покрытие (модернизация к. от 26.07.2019 № 1, акт кс-2 от 26.08.2019 № 1, балансовая стоимость увеличена на210,0 тыс. руб. с 100,0 тыс.руб. до 310,0 тыс.руб)</t>
  </si>
  <si>
    <t>Мощение асфальтное (модернизация к. от 09.08.2019 № 19/1, акт КС-2 от 30.08.2019 № 1, балансовая стоимость увеличена на 465,0 тыс.руб. с 3,5 тыс.руб. до 468,5 тыс.руб.)</t>
  </si>
  <si>
    <t>2-18-17</t>
  </si>
  <si>
    <t>Акт от 13.08.2018 № 1</t>
  </si>
  <si>
    <t>Система видеонаблюдения (модернизация контракт от 20.08.2019 г. № 12/19, акт КС-2 от 20.08.2019 г. № 12/19 балансовая стоимость увеличена на 350,0 тыс. руб. с 42,3 тыс. руб. до 393,3 тыс. руб.)</t>
  </si>
  <si>
    <t>2-11-15</t>
  </si>
  <si>
    <t>2-11-16</t>
  </si>
  <si>
    <t xml:space="preserve">Интерактивная панель Prestigio MULTIBOARD 65" L-SERIES </t>
  </si>
  <si>
    <t xml:space="preserve">муниципальный контракт  от 17.09.2019 № Ф.2019.139, товарная накладная от 23.09.2019 № 65 </t>
  </si>
  <si>
    <t>3D Принтер Picaso 3D Designer X</t>
  </si>
  <si>
    <t xml:space="preserve">муниципальный контракт  от 16.09.2019 № Ф.2019.0139, товарная накладная от 23.09.2019 № 67 </t>
  </si>
  <si>
    <t>2-24-33</t>
  </si>
  <si>
    <t>Интерактивная панель</t>
  </si>
  <si>
    <t>23:25:0101065:334</t>
  </si>
  <si>
    <t>Спортивная площадка МБОУ СОШ № 5 ст. Бриньковская</t>
  </si>
  <si>
    <t>Приморско-Ахтарский район, ст. Бриньковская, ул. Красная, д. 79</t>
  </si>
  <si>
    <t>постановление администрации муниципального образования Приморско-Ахтарский район от 23.12.2019 № 1896</t>
  </si>
  <si>
    <t>2-43-18</t>
  </si>
  <si>
    <t xml:space="preserve">Договор о передаче имущества из гос. собственности  Краснодарского края в муниц. собственность МО Приморско-Ахтарский район на безвозмездной основе № 05/24/140 от 12.02.2012г. </t>
  </si>
  <si>
    <t>хозяйственное ведение постановление администрации муниципального образования Приморско-Ахтарский район от 23.12.2019 № 1904</t>
  </si>
  <si>
    <t>Краснодарский край, Приморско-Ахтарский район, г. Приморско-Ахтарск, мкр. Авиагородок, дом № 2 кв. 79</t>
  </si>
  <si>
    <t>23:25:0116000:664</t>
  </si>
  <si>
    <t>Муниципальный контракт №ф.2019.105536355 от 06.08.2019 г, Акт приема-передачи жилого помещения от 12.12.2019 г., номер государственной регистрации права 23:25:0116000:664-23/036/2019-2 от 30.12.2019 г.</t>
  </si>
  <si>
    <t>Краснодарский край, Приморско-Ахтарский район, г. Приморско-Ахтарск, ул. Северная, дом № 1/1, кв. 4</t>
  </si>
  <si>
    <t>23:25:0101178:91</t>
  </si>
  <si>
    <t>Муниципальный контракт №ф.2019.105814256 от 23.09.2019,  Акт приема-передачи жилого помещения от 25.11.2019 г., номер государственной регистрации права 23:25:0101178:91-23/036/2019-8 от 23.12.2019 г.</t>
  </si>
  <si>
    <t>казна муниципального образования Приморско-Ахтарский район постановление администрации муниципального образования Приморско-Ахтарский район от 25.12.2019г. № 1906</t>
  </si>
  <si>
    <t>казна муниципального образования Приморско-Ахтарский район постановление администрации муниципального образования Приморско-Ахтарский район от 30.12.2019г. № 1947</t>
  </si>
  <si>
    <t>казна муниципального образования Приморско-Ахтарский район постановление администрации муниципального образования Приморско-Ахтарский район от 31.10.2019г. № 1628</t>
  </si>
  <si>
    <t>Краснодарский край, Приморско-Ахтарский район, ст. Приазовская, ул. Красная, дом № 9, кв. 4</t>
  </si>
  <si>
    <t>23:25:0701040:117</t>
  </si>
  <si>
    <t>Муниципальный контракт №ф.2019.105524924 от 05.08.2019,  Акт приема-передачи жилого помещения от 21.10.2019 г., номер государственной регистрации права 23:25:0701040:117-23/036/2019-5 от 24.12.2019 г.</t>
  </si>
  <si>
    <t>Краснодарский край, Приморско-Ахтарский район, с/о Приазовский, п.Максима Горького, ул. Фестивальная, д. 16</t>
  </si>
  <si>
    <t>23:25:0702010:12</t>
  </si>
  <si>
    <t>31.03.2005 г.</t>
  </si>
  <si>
    <t>Номер государственной регистрации права 23-23-36/016/2005-360 от 31.03.2005 г.</t>
  </si>
  <si>
    <t>23:25:0401032:90</t>
  </si>
  <si>
    <t>Краснодарский край, Приморско-Ахтарский район, ст-ца Бриньковская, ул. Красная-ул. Некрасова</t>
  </si>
  <si>
    <t>19.11.2015 г.</t>
  </si>
  <si>
    <t>Жилой дом (общая долевая собственность 1/4 часть от 149,5 кв.м)</t>
  </si>
  <si>
    <t>Жилой дом (многоквартирный) (общая долевая собственность 1/4 часть от 152,1 кв.м.)</t>
  </si>
  <si>
    <t>Краснодарский край, Приморско-Ахтарский район, Приазовский сельский округ, Центральный п., ул. Пролетарская, д.3</t>
  </si>
  <si>
    <t>23:25:0704005:120</t>
  </si>
  <si>
    <t>Нежилое здание (сарай)</t>
  </si>
  <si>
    <t>23:25:0109000:1171</t>
  </si>
  <si>
    <t>Краснодарский край, Приморско-Ахтарский район, х. Садки, ул. Чапаева</t>
  </si>
  <si>
    <t>ст. 19 Земельного кодекса РФ, номер государственной регистрации права 23-23-36/600/2015-3689/1 от 19.11.2015</t>
  </si>
  <si>
    <t>Постановление главы Приморско-Ахтарского района Краснодарского края № 95 от 30.01.2004 г. Номер государственной регистрации права 23-23-36/027/2006-141 от 06.07.2006 г.</t>
  </si>
  <si>
    <t>Решение малого Совета Краснодарского краевого Совета народных депутатов № 191 от 29.04.1992 г. Номер государственной регистрации права 23-23-36/024/2006-014 от 18.05.2006 г.</t>
  </si>
  <si>
    <t>Нежилое здание (Сарай)</t>
  </si>
  <si>
    <t>23:25:0109000:1168</t>
  </si>
  <si>
    <t>Решение малого Совета Краснодарского краевого Совета народных депутатов № 191 от 29.04.1992 г. Номер государственной регистрации права 23-23-36/024/2006-015 от 18.05.2006 г.</t>
  </si>
  <si>
    <t>Оперативное упрпавление: Свидетельство о гос. Регистрации права от 24.10.2008г. 23-АЕ 254142 Постановление главы муниципальногоо образования Приморско-Ахтарский район от 01.08.2008 № 1397</t>
  </si>
  <si>
    <t>Нежилое помещение (Санузел)</t>
  </si>
  <si>
    <t>Общество с ограниченной ответственностью "Приморско-Ахтарская телерадиокомпания "АТВ"</t>
  </si>
  <si>
    <t>Акционерное общество «Приморско-Ахтарскрайгаз»</t>
  </si>
  <si>
    <t>Акционерное общество «Независимая энергосбытовая компания Краснодарского края»</t>
  </si>
  <si>
    <t>концессионное соглашение от 06.03.2017 г. с МУП "Тепловые Сети"</t>
  </si>
  <si>
    <t>23:25:0101182:610</t>
  </si>
  <si>
    <t>23:25:0701030:32</t>
  </si>
  <si>
    <t>23:25:0701032:43</t>
  </si>
  <si>
    <t>23:25:0701032:42</t>
  </si>
  <si>
    <t>23:25:0701032:35</t>
  </si>
  <si>
    <t>23:25:0701032:36</t>
  </si>
  <si>
    <t>23:25:0101086:59</t>
  </si>
  <si>
    <t>23:25:0101068:45</t>
  </si>
  <si>
    <t>23:25:0601033:24</t>
  </si>
  <si>
    <t>2-48-1</t>
  </si>
  <si>
    <t>Автобус ГАЗ А65R33, страна происхождения Россия, (VIN) X96A65R33L0892248</t>
  </si>
  <si>
    <t>1608,0</t>
  </si>
  <si>
    <t>Универсальный передаточный акт от 24.12.2019 г. № АЭБ0002717, контракт б/н от 24.12.2019 г.</t>
  </si>
  <si>
    <t>2-49-1</t>
  </si>
  <si>
    <t>Забор из профнастила</t>
  </si>
  <si>
    <t>Краснодарский край, г. Приморско-Ахтарск, ул. Тамаровского, 88</t>
  </si>
  <si>
    <t>Акт о приемке выполненных работ от 10.12.2019 № 1, контракт от 15.11.2019 № б/н, Акт о приемке выполненных работ от 20.12.2019 № 1, контракт от 17.12.2019 № б/н, протокол от 20.12.2019 г.</t>
  </si>
  <si>
    <t>Муниципальное бюджетное учреждение дополнительного образования Детская художественная школа муниципальногоо образования Приморско-Ахтарский район в г. Приморско-Ахтарске</t>
  </si>
  <si>
    <t>2-37-38</t>
  </si>
  <si>
    <t>Беговая дорожка Ultra Gym UG-POWER 004</t>
  </si>
  <si>
    <t>товарная накладная № 3515 от 23.12.2019 г., договор от 19.12.2019 г. № б/н</t>
  </si>
  <si>
    <t>Создание региональной автоматизированной системы оперативного контроля и мониторинга на территории Краснодарского края в целях прогнозирования возникновения чрезвычайных ситуаций межмуниципального и регионального характера и их последствий. Приморско-Ахтарский район</t>
  </si>
  <si>
    <t>Акт приема-передачи движимого имущества, приобретенного в рамках реализации мероприятий государственной программы Краснодарского края «Обеспечение безопасности населений», предлагаемого к передаче в муниципальную собственность муниципального образования Приморско-Ахтарский район  от 7 ноября 2019 года</t>
  </si>
  <si>
    <t xml:space="preserve">Нежилое здание 
</t>
  </si>
  <si>
    <t>23:25:0704002:11</t>
  </si>
  <si>
    <t xml:space="preserve">Котельная - склад 
</t>
  </si>
  <si>
    <t>Газопровод высокого давления от х. Могукоровка Калининского района до ст. Степной Приморско-Ахтарского района</t>
  </si>
  <si>
    <t>договор найма жилого помещения от 26.12.2019 № 148, Старцев В.Р.</t>
  </si>
  <si>
    <t>договор найма жилого помещения от 25.12.2019 № 147, Кравченко К.А.</t>
  </si>
  <si>
    <t>договор найма жилого помещения от 26.12.2019 № 149, Демидова А.А.</t>
  </si>
  <si>
    <t>договор найма жилого помещения от 30.12.2019 № 150, Яковец М.С.</t>
  </si>
  <si>
    <t>Постановление админист. Бриньковского сельского поселения Прим-Ахтарского р-на от 18.11.2010 № 418. Акт приема-передачи от 18.10.2010.</t>
  </si>
  <si>
    <t>муниципальное казенное учреждение муниципального образования Приморско-Ахтарский район "Единая служба заказчика"</t>
  </si>
  <si>
    <t>муниципальное казенное учреждение муниципального образования Приморско-Ахтарский район "Единая служба заказчика" (оперативное управление постановление администрации муниципального образования Приморско-Ахтарский район от 17.07.2018 г. № 931 в ред.постановления администрации МО Приморско-Ахтарский район от 23.10.2018 г. № 1453)</t>
  </si>
  <si>
    <t>23:25:0101068:93</t>
  </si>
  <si>
    <t>Муниципальное казенное учреждение культуры "Приморско-Ахтарская межпоселенческая районная библиотека"</t>
  </si>
  <si>
    <t xml:space="preserve">23:25:0101165:2237 </t>
  </si>
  <si>
    <t>Муниципальное казеное учреждение «Молодежный центр муниципального образования  Примиорско-Ахтарский район «Спектр» (МКУ "МЦ МО Приморско-Ахтарский район "Спектр")</t>
  </si>
  <si>
    <t>муниципальное казенное учреждение муниципального образования Приморско-Ахтарский район "Единая служба заказчика" (МКУ "ЕСЗ")</t>
  </si>
  <si>
    <t xml:space="preserve">Муниципальное казенное учреждение культуры «Приморско-Ахтарская межпоселенческая районная библиотека" (МКУК Приморско-Ахтарская МРБ)
</t>
  </si>
  <si>
    <t>Муниципальное бюджетное  образовательное  учреждение дополнительного образования детей Детская художественная школа муниципального образования Приморско-Ахтарский район в г. Приморско-Ахтарске</t>
  </si>
  <si>
    <t xml:space="preserve">23:25:0101101:48 </t>
  </si>
  <si>
    <t xml:space="preserve">Оперативное управление:  постановление администрации муниципального образования Приморско-Ахтарский раойн от 24.02.2016 г. № 135, распоряжение администрации МО Приморско-Ахтарский район от 19.02.2016 г.  № 71-р. </t>
  </si>
  <si>
    <t>23:25:0101083:64</t>
  </si>
  <si>
    <t>Муниципальное бюджетное  учреждение дополнительного образования  Детская школа искусств муниципального образования Приморско-Ахтарский район в г. Приморско-Ахтарске</t>
  </si>
  <si>
    <t>23:25:0101209:100</t>
  </si>
  <si>
    <t>Вестибюль</t>
  </si>
  <si>
    <t xml:space="preserve">23:25:0101086:100 </t>
  </si>
  <si>
    <t xml:space="preserve"> 23:25:0101086:141  </t>
  </si>
  <si>
    <t xml:space="preserve">23:25:0101086:110 </t>
  </si>
  <si>
    <t xml:space="preserve"> 23:25:0101086:93 </t>
  </si>
  <si>
    <t>23:25:0101086:75</t>
  </si>
  <si>
    <t xml:space="preserve">23:25:0101086:135 </t>
  </si>
  <si>
    <t xml:space="preserve">23:25:0101086:148 </t>
  </si>
  <si>
    <t xml:space="preserve"> 23:25:0101086:101 </t>
  </si>
  <si>
    <t xml:space="preserve">23:25:0101086:45 </t>
  </si>
  <si>
    <t xml:space="preserve"> 23:25:0101086:134 </t>
  </si>
  <si>
    <t>23:25:0101086:85</t>
  </si>
  <si>
    <t>23:25:0101086:89</t>
  </si>
  <si>
    <t>23:25:0101086:117</t>
  </si>
  <si>
    <t>23:25:0101086:113</t>
  </si>
  <si>
    <t xml:space="preserve">23:25:0101086:147 </t>
  </si>
  <si>
    <t xml:space="preserve">  23:25:0101086:70 </t>
  </si>
  <si>
    <t>23:25:0101086:125</t>
  </si>
  <si>
    <t>23:25:0101086:130</t>
  </si>
  <si>
    <t>23:25:0101086:73</t>
  </si>
  <si>
    <t xml:space="preserve">23:25:0101086:109 </t>
  </si>
  <si>
    <t xml:space="preserve">23:25:0101086:98 </t>
  </si>
  <si>
    <t>23:25:0101086:131</t>
  </si>
  <si>
    <t>23:25:0101086:82</t>
  </si>
  <si>
    <t>23:25:0101086:107</t>
  </si>
  <si>
    <t xml:space="preserve">23:25:0101086:96 </t>
  </si>
  <si>
    <t>23:25:0101086:81</t>
  </si>
  <si>
    <t>23:25:0101086:133</t>
  </si>
  <si>
    <t>23:25:0101086:128</t>
  </si>
  <si>
    <t>23:25:0101086:71</t>
  </si>
  <si>
    <t>23:25:0101086:123</t>
  </si>
  <si>
    <t xml:space="preserve">23:25:0101086:72 </t>
  </si>
  <si>
    <t>23:25:0101086:124</t>
  </si>
  <si>
    <t xml:space="preserve">23:25:0101086:119 </t>
  </si>
  <si>
    <t>23:25:0101086:105</t>
  </si>
  <si>
    <t>23:25:0101086:138</t>
  </si>
  <si>
    <t xml:space="preserve"> 23:25:0101086:79 </t>
  </si>
  <si>
    <t>23:25:0101086:76</t>
  </si>
  <si>
    <t>23:25:0101086:80</t>
  </si>
  <si>
    <t>23:25:0101086:91</t>
  </si>
  <si>
    <t xml:space="preserve">23:25:0101086:78 </t>
  </si>
  <si>
    <t>23:25:0101086:129</t>
  </si>
  <si>
    <t xml:space="preserve">23:25:0101086:94 </t>
  </si>
  <si>
    <t xml:space="preserve">23:25:0101086:77 </t>
  </si>
  <si>
    <t>23:25:0101086:104</t>
  </si>
  <si>
    <t xml:space="preserve">23:25:0101086:120 </t>
  </si>
  <si>
    <t>23:25:0101086:142</t>
  </si>
  <si>
    <t>23:25:0101086:118</t>
  </si>
  <si>
    <t>23:25:0101086:83</t>
  </si>
  <si>
    <t>23:25:0101086:103</t>
  </si>
  <si>
    <t>23:25:0101086:136</t>
  </si>
  <si>
    <t>23:25:0101086:102</t>
  </si>
  <si>
    <t>23:25:0101086:115</t>
  </si>
  <si>
    <t>23:25:0101086:121</t>
  </si>
  <si>
    <t xml:space="preserve">23:25:0101086:88 </t>
  </si>
  <si>
    <t>23:25:0101086:112</t>
  </si>
  <si>
    <t xml:space="preserve">23:25:0101086:97 </t>
  </si>
  <si>
    <t>23:25:0101086:90</t>
  </si>
  <si>
    <t>23:25:0101086:126</t>
  </si>
  <si>
    <t xml:space="preserve">23:25:0101086:99 </t>
  </si>
  <si>
    <t>23:25:0101086:62</t>
  </si>
  <si>
    <t>23:25:0101086:87</t>
  </si>
  <si>
    <t xml:space="preserve">23:25:0101086:74 </t>
  </si>
  <si>
    <t>23:25:0101086:108</t>
  </si>
  <si>
    <t>23:25:0101086:66</t>
  </si>
  <si>
    <t>23:25:0101086:95</t>
  </si>
  <si>
    <t>23:25:0101086:67</t>
  </si>
  <si>
    <t>23:25:0101086:63</t>
  </si>
  <si>
    <t>23:25:0101086:58</t>
  </si>
  <si>
    <t>23:25:0101086:64</t>
  </si>
  <si>
    <t>23:25:0101086:84</t>
  </si>
  <si>
    <t xml:space="preserve">Свидетельство о гос. регичстрации права от 27.12.2012 23-АЛ № 259719 </t>
  </si>
  <si>
    <t xml:space="preserve">Свидетельство о гос. Регистрации gрава от 12.01.2007г. 23-АВ № 152346 </t>
  </si>
  <si>
    <t xml:space="preserve">Свидетельство о гос. Регистрации права от 25.12.2007г. 23-АД 498567 </t>
  </si>
  <si>
    <t>23:25:0101019:194</t>
  </si>
  <si>
    <t xml:space="preserve">353860 Приморско-Ахтарский р-н г. Приморско – Ахтарск, ул. Ленина, 72-74
</t>
  </si>
  <si>
    <t>23:25:0706000:1507</t>
  </si>
  <si>
    <t>г. Приморско-Ахтарск, улица Космонавтов, д. 111</t>
  </si>
  <si>
    <t>353860, Приморско-Ахтарский район, г. Приморско-Ахтарск, ул. Космонавтов, 111</t>
  </si>
  <si>
    <t xml:space="preserve">Интерактивный программно-аппаратный комплекс. Страна происхождения Румыния  SMART Board </t>
  </si>
  <si>
    <t>Цифровой проектор. Страна происхождения Китай Epson</t>
  </si>
  <si>
    <t>Источник бесперебойного питания (ИБП). Страна происхождения Китай Legrand</t>
  </si>
  <si>
    <t>Муниципальное бюджетное  общеобразовательное учреждение средняя общеобразовательная школа № 1</t>
  </si>
  <si>
    <t xml:space="preserve">Муниципальное  бюджетное общеобразовательное учреждение средняя общеобразовательная школа № 2 имени адмирала Сергея Георгиевича Горшкова (МБОУ СОШ № 2)
</t>
  </si>
  <si>
    <t xml:space="preserve">Муниципальное  бюджетное общеобразовательное учреждение средняя общеобразовательная школа № 2 имени адмирала Сергея Георгиевича Горшкова
</t>
  </si>
  <si>
    <t>Свидетельство о гос. Регистрации права от 14.05.2007 года 23 АД № 008497</t>
  </si>
  <si>
    <t>Свидетельство о гос. Регистрации права от 14.05.2007 года23 АД № 008498</t>
  </si>
  <si>
    <t xml:space="preserve">Муниципальное бюджетное общеобразовательное учреждение средняя общеобразовательная школа № 3 имени А.С. Горшковой (МБОУ СОШ № 3)
</t>
  </si>
  <si>
    <t xml:space="preserve">Муниципальное бюджетное общеобразовательное учреждение средняя общеобразовательная школа № 3 имени А.С. Горшковой 
</t>
  </si>
  <si>
    <t xml:space="preserve">Муниципальное бюджетное общеобразовательное учреждение средняя общеобразовательная школа № 4 имени В.А. Казбанова (МБОУ СОШ № 4)
</t>
  </si>
  <si>
    <t xml:space="preserve">Муниципальное бюджетное общеобразовательное учреждение средняя общеобразовательная школа № 4 имени В.А. Казбанова
</t>
  </si>
  <si>
    <t xml:space="preserve">Муниципальное бюджетное  общеобразовательное учреждение средняя общеобразовательная школа № 5 имени Г.Я. Бахчиванджи
</t>
  </si>
  <si>
    <t xml:space="preserve">353875 Приморско- Ахтарский р-н, ст. Бриньковская, ул. Красная-ул. Некрасова
</t>
  </si>
  <si>
    <t xml:space="preserve">Муниципальное бюджетное общеобразовательное учреждение средняя общеобразовательная школа № 6 имени А.М. Заволоки (МБОУ СОШ № 6)
</t>
  </si>
  <si>
    <t xml:space="preserve">Муниципальное бюджетное общеобразовательное учреждение средняя общеобразовательная школа № 6 имени А.М. Заволоки 
</t>
  </si>
  <si>
    <t xml:space="preserve">Муниципальное бюджетное  общеобразовательное учреждение средняя общеобразовательная школа  № 7 имени А.А. Кондакова(МБОУ СОШ № 7)
</t>
  </si>
  <si>
    <t xml:space="preserve">Муниципальное бюджетное  общеобразовательное учреждение средняя общеобразовательная школа  № 7 имени А.А. Кондакова
</t>
  </si>
  <si>
    <t xml:space="preserve">Муниципальное бюджетное общеобразовательное учреждение основная  общеобразовательная школа № 8 имени Героя труда Кубани Владимира Прокофьевича Громова (МБОУ ООШ № 8)
</t>
  </si>
  <si>
    <t xml:space="preserve">Муниципальное бюджетное общеобразовательное учреждение основная  общеобразовательная школа № 8 имени Героя труда Кубани Владимира Прокофьевича Громова 
</t>
  </si>
  <si>
    <t xml:space="preserve">Муниципальное бюджетное общеобразовательное учреждение средняя общеобразовательная школа  № 9 имени Николая Егоровича Череваня
</t>
  </si>
  <si>
    <t>23:25:0301017:26</t>
  </si>
  <si>
    <t>Автоматизированное рабочее место для учителя</t>
  </si>
  <si>
    <t xml:space="preserve">Муниципальное бюджетное общеобразовательное учреждение основная общеобразовательная школа № 10 имени Заслуженного учителя Российской Федерации В.И. Очередько (МБОУ ООШ № 10)
</t>
  </si>
  <si>
    <t xml:space="preserve">Муниципальное бюджетное общеобразовательное учреждение основная общеобразовательная школа № 10 имени Заслуженного учителя Российской Федерации В.И. Очередько
</t>
  </si>
  <si>
    <t>23:25:0101086:116</t>
  </si>
  <si>
    <t>23:25:0101086:137</t>
  </si>
  <si>
    <t xml:space="preserve">23:25:0101018:258 </t>
  </si>
  <si>
    <t xml:space="preserve">Муниципальное бюджетное общеобразовательное учреждение средняя общеобразовательная школа № 13 имени И.Т. Зоненко
</t>
  </si>
  <si>
    <t xml:space="preserve">23:25:0101162:20 </t>
  </si>
  <si>
    <t xml:space="preserve">23:25:0101162:19 </t>
  </si>
  <si>
    <t>23:25:0101162:18</t>
  </si>
  <si>
    <t xml:space="preserve">23:25:0801018:72 </t>
  </si>
  <si>
    <t>23:25:0901043:14</t>
  </si>
  <si>
    <t>23:25:0901043:13</t>
  </si>
  <si>
    <t>23:25:0701032:39</t>
  </si>
  <si>
    <t xml:space="preserve">23:25:0701032:38 </t>
  </si>
  <si>
    <t xml:space="preserve">23:25:0701032:37 </t>
  </si>
  <si>
    <t>23:25:0601062:39</t>
  </si>
  <si>
    <t>23:25:0601062:38</t>
  </si>
  <si>
    <t>23:25:0101086:145</t>
  </si>
  <si>
    <t xml:space="preserve">23:25:0101086:146 </t>
  </si>
  <si>
    <t>23:25:0101086:144</t>
  </si>
  <si>
    <t>23:25:0101018:259</t>
  </si>
  <si>
    <t>23:25:0101018:257</t>
  </si>
  <si>
    <t>23:25:0402016:23</t>
  </si>
  <si>
    <t xml:space="preserve">23:25:0501005:162 </t>
  </si>
  <si>
    <t>23:25:0602006:96</t>
  </si>
  <si>
    <t xml:space="preserve">муниципальное бюджетное  общеобразовательное учреждение основная общеобразовательная школа № 14 
</t>
  </si>
  <si>
    <t xml:space="preserve">Муниципальное бюджетное общеобразовательное учреждение средняя общеобразовательная школа № 15 имени Ивана Гавриловича Мацокина (МБОУ СОШ № 15)
</t>
  </si>
  <si>
    <t xml:space="preserve">Муниципальное бюджетное общеобразовательное учреждение средняя общеобразовательная школа № 15 имени Ивана Гавриловича Мацокина
</t>
  </si>
  <si>
    <t xml:space="preserve">муниципальное бюджетное  общеобразовательное учреждение основная общеобразовательная школа № 16 имени Анатолия Саввича Черныша (МБОУ ООШ № 16 имени Анатолия Саввича Черныша)
</t>
  </si>
  <si>
    <t xml:space="preserve">муниципальное бюджетное  общеобразовательное учреждение основная общеобразовательная школа № 16 имени Анатолия Саввича Черныша </t>
  </si>
  <si>
    <t xml:space="preserve">муниципальное бюджетное общеобразовательное учреждение основная общеобразовательная школа № 17 имени П.И.Глущенко (МБОУ ООШ № 17)
</t>
  </si>
  <si>
    <t xml:space="preserve">муниципальное бюджетное общеобразовательное учреждение основная общеобразовательная школа № 17 имени П.И.Глущенко
</t>
  </si>
  <si>
    <t xml:space="preserve">Муниципальное автономное общеобразовательное учреждение средняя общеобразовательная школа № 18 имени 30-летия Победы (МАОУ СОШ № 18)
</t>
  </si>
  <si>
    <t xml:space="preserve">Муниципальное автономное общеобразовательное учреждение средняя общеобразовательная школа № 18 имени 30-летия Победы 
</t>
  </si>
  <si>
    <t xml:space="preserve">Муниципальное бюджетное  общеобразовательное учреждение средняя общеобразовательная школа № 22 имени Героя России В.Е. Едаменко ( МБОУ СОШ № 22)
</t>
  </si>
  <si>
    <t xml:space="preserve">Муниципальное бюджетное  общеобразовательное учреждение средняя общеобразовательная школа № 22 имени Героя России В.Е. Едаменко 
</t>
  </si>
  <si>
    <t>23:25:0101178:158</t>
  </si>
  <si>
    <t>23:25:0101178:89</t>
  </si>
  <si>
    <t xml:space="preserve">Муниципальное бюджетное общеобразовательное учреждение основная общеобразовательная школа № 34 имени В.М.Ткачева (МБОУ ООШ № 34 имени В.М.Ткачева)
</t>
  </si>
  <si>
    <t xml:space="preserve">Муниципальное бюджетное общеобразовательное учреждение средняя общеобразовательная школа № 13 имени И.Т. Зоненко (МБОУ СОШ № 13 им.И.Т. Зоненко)
</t>
  </si>
  <si>
    <t xml:space="preserve">Муниципальное бюджетное общеобразовательное учреждение основная общеобразовательная школа № 34 имени В.М.Ткачева 
</t>
  </si>
  <si>
    <t>23:25:0101162:6</t>
  </si>
  <si>
    <t xml:space="preserve"> 23:25:0201005:28  </t>
  </si>
  <si>
    <t>23:25:0108016:68</t>
  </si>
  <si>
    <t>23:25:0108016:69</t>
  </si>
  <si>
    <t>23:25:0101016:646</t>
  </si>
  <si>
    <t xml:space="preserve">Муниципальное унитарное предприятие «Приморско-Ахтарский информационный консультационный центр» </t>
  </si>
  <si>
    <t>Муниципальное унитарное предприятие «Приморско-Ахтарский информационный консультационный центр» (МУП "Приморско-Ахтарский ИКЦ")</t>
  </si>
  <si>
    <t>Муниципальное автономное  дошкольное образовательное учреждение детский сад № 1 «Сказка»</t>
  </si>
  <si>
    <t xml:space="preserve">Муниципальное автономное  дошкольное образовательное учреждение детский сад № 1 «Сказка» (МАДОУ № 1)
</t>
  </si>
  <si>
    <t xml:space="preserve">Муниципальное бюджетное дошкольное образовательное учреждение детский сад № 2 «Ромашка» (МБДОУ № 2) 
</t>
  </si>
  <si>
    <t xml:space="preserve">Муниципальное бюджетное дошкольное образовательное учреждение детский сад № 2 «Ромашка»
</t>
  </si>
  <si>
    <t>23:25:0109000:1170</t>
  </si>
  <si>
    <t>23:25:0109000:1161</t>
  </si>
  <si>
    <t>23:25:0109000:1160</t>
  </si>
  <si>
    <t xml:space="preserve">Муниципальное бюджетное дошкольное образовательное учреждение детский сад  № 3 «Ивушка» 
</t>
  </si>
  <si>
    <t>23:25:0108018:84</t>
  </si>
  <si>
    <t>23:25:0108018:85</t>
  </si>
  <si>
    <t xml:space="preserve">Муниципальное бюджетное дошкольное образовательное учреждение детский сад  № 4 «Веселый ручеек»
</t>
  </si>
  <si>
    <t>XV</t>
  </si>
  <si>
    <t>Мощение (бетонное покрытие), литер  IV, площадью 104,7 кв.м.</t>
  </si>
  <si>
    <t>Мощение (асфальтовое покрытие), литер  XV, площадью 353,0  кв.м.</t>
  </si>
  <si>
    <t>23:25:0302018:17</t>
  </si>
  <si>
    <t>23:25:0302018:20</t>
  </si>
  <si>
    <t>23:25:0302018:24</t>
  </si>
  <si>
    <t>23:25:0302018:18</t>
  </si>
  <si>
    <t>2-14-9</t>
  </si>
  <si>
    <t>Балансовая стоимость, тыс.руб.</t>
  </si>
  <si>
    <t>контракт на поставку товаров от28.06.2019 № С1932, товарная накладная от 28.06.2019 № 1906С-281</t>
  </si>
  <si>
    <t>Контракт на поставку товаров от 31.05.2019 № С1930, товарная накладная от 20.06.2019 № 1906С-201</t>
  </si>
  <si>
    <t>Акт выполненных работ № 1 от 24.12.2018 г., договор от 20.12.2018 № 562</t>
  </si>
  <si>
    <t>23:25:0704002:2</t>
  </si>
  <si>
    <t>23:25:0702008:1</t>
  </si>
  <si>
    <t>муниципальное казенное учреждение муниципального образования Приморско-Ахтарский район "Единая служба заказчика" Оперативное управление: Постановление администрации муницпального образования Приморско-Ахтарский район от 31.12.2014 г. № 2033.</t>
  </si>
  <si>
    <t>муниципальное казенное учреждение муниципального образования Приморско-Ахтарский район "Единая служба заказчика"Оперативное управление постановление МО от 27.10.2016 № 1137</t>
  </si>
  <si>
    <t>муниципальное казенное учреждение муниципального образования Приморско-Ахтарский район "Единая служба заказчика"Оперативное управление постановление МО от 18.04.2017 № 469</t>
  </si>
  <si>
    <t>муниципальное казенное учреждение муниципального образования Приморско-Ахтарский район "Единая служба заказчика" Оперативное управление постановление МО от 18.04.2017 № 469</t>
  </si>
  <si>
    <t>муниципальное казенное учреждение муниципального образования Приморско-Ахтарский район "Единая служба заказчика" Оперативное управление постановление МО от 20.06.2017 № 933</t>
  </si>
  <si>
    <t>муниципальное казенное учреждение муниципального образования Приморско-Ахтарский район "Единая служба заказчика" Оперативное управление постановление МО 18/12/2017 № 2162</t>
  </si>
  <si>
    <t>муниципальное казенное учреждение муниципального образования Приморско-Ахтарский район "Единая служба заказчика"Оперативное управление постановление МО 18/12/2017 № 2162</t>
  </si>
  <si>
    <t>муниципальное казенное учреждение муниципального образования Приморско-Ахтарский район "Единая служба заказчика"оперативное управление постановление МО от 17.05.2018 года № 507</t>
  </si>
  <si>
    <t xml:space="preserve">муниципальное казенное учреждение муниципального образования Приморско-Ахтарский район "Единая служба заказчика"оперативное управление </t>
  </si>
  <si>
    <t xml:space="preserve">муниципальное казенное учреждение муниципального образования Приморско-Ахтарский район "Единая служба заказчика" оперативное управление </t>
  </si>
  <si>
    <t>353860 Приморско- Ахтарский р-н, Приморско-Ахтарск, ул. Космонавтов, 111</t>
  </si>
  <si>
    <t>договор найма жилого помещения от 30.12.2019 г. № 151 Машошин А.Г.</t>
  </si>
  <si>
    <t>Наименование движимого имущества</t>
  </si>
  <si>
    <t>Интерактивный программно-аппаратный комплекс в составе: интерактивная доска  SMART Board SB480, проектор Vivitek DX281ST, крепление DSM-14KW</t>
  </si>
  <si>
    <t>Мобильный класс-комплект устройств измерения и обработки данных со встроенными датчиками</t>
  </si>
  <si>
    <t>Товарная накладная от 03.12.2019 г. № 140 , контракт от 11.11.2019 г. № 2</t>
  </si>
  <si>
    <t xml:space="preserve">Товарная накладная  от 16.12.2019 г. № 27352, контракт от 05.12.2019 г. № ф.2019.106198335 </t>
  </si>
  <si>
    <t>Набор датчиков - цифровая лаборатория по химии для учителя</t>
  </si>
  <si>
    <t>Набор датчиков - цифровая лаборатория по экологии</t>
  </si>
  <si>
    <t>Акт кс-2 от 11.12.2019 г. № 1, контракт от 25.10.2019 г. № 56, Акт кс-2 от 19.12.2019 г. № 1, контракт от 25.10.2019 г. № 57, протокол заседания комиссии по поступлению и выбытию нефинансовых активов от 19.12.2019 г. № б/н</t>
  </si>
  <si>
    <t>2-18-18</t>
  </si>
  <si>
    <t>2-18-19</t>
  </si>
  <si>
    <t>2-18-20</t>
  </si>
  <si>
    <t>2-18-21</t>
  </si>
  <si>
    <t>2-18-22</t>
  </si>
  <si>
    <t>2-24-34</t>
  </si>
  <si>
    <t>Товарная накладная от 27.11.2019  № АГ21/389, контракт от 30.10.2019 № 71</t>
  </si>
  <si>
    <t>Товарная накладная ри 12.12.2019 г. № Т-149, контракт от 12.11.2019 г. № Ф.2019.1305</t>
  </si>
  <si>
    <t>Навес из сотового поликарбоната размерами 10м*5,4м*6,6м</t>
  </si>
  <si>
    <t>Приморско-Ахтарский район г. Приморско-Ахтарск, ул. 50 лет Октября, 63</t>
  </si>
  <si>
    <t>Акт КС-2 от 23.10.2019 № 1, муниципальный контракт от 21.10.2019 г. № 80</t>
  </si>
  <si>
    <t>Комплект демонстрационный, физика</t>
  </si>
  <si>
    <t>Товарная накладная от 30.09.2019 г. № 103, контракт от 24.07.2019 г. № 76</t>
  </si>
  <si>
    <t>Вертикально-фрезерный станок</t>
  </si>
  <si>
    <t>Тварная накладная от 04.12.2019 № 169, муниципальный контракт от 23.10.2019 г.</t>
  </si>
  <si>
    <t>Станок токарный по металлу</t>
  </si>
  <si>
    <t>Тварная накладная от 04.12.2019 № 169, муниципальный контракт от 23.10.2019 г. № ф.2019.105967325</t>
  </si>
  <si>
    <t>Тварная накладная от 30.10.2019 № 127, муниципальный контракт от 23.10.2019 г. № ф.2019.105967325</t>
  </si>
  <si>
    <t>Цифровая лаборатория для учителя по биологии</t>
  </si>
  <si>
    <t>Тварная накладная от 30.10.2019 № 121, муниципальный контракт от 23.10.2019 г. № ф.2019.105968108</t>
  </si>
  <si>
    <t>Электронные средства обучения для кабинета математики</t>
  </si>
  <si>
    <t>Тварная накладная от 30.10.2019 № 128, муниципальный контракт от 22.10.2019 г. № ф.2019.105990031</t>
  </si>
  <si>
    <t>Комплект демонстрационных учебных таблиц по математике</t>
  </si>
  <si>
    <t>Тварная накладная от 03.12.2019 № 141, муниципальный контракт от 07.10.2019 г. № ф.2019.105876270</t>
  </si>
  <si>
    <t>2-8-30</t>
  </si>
  <si>
    <t>2-8-31</t>
  </si>
  <si>
    <t>2-8-32</t>
  </si>
  <si>
    <t>2-8-33</t>
  </si>
  <si>
    <t>2-8-34</t>
  </si>
  <si>
    <t>2-8-35</t>
  </si>
  <si>
    <t>2-8-36</t>
  </si>
  <si>
    <t>2-8-37</t>
  </si>
  <si>
    <t>2-8-38</t>
  </si>
  <si>
    <t>2-8-39</t>
  </si>
  <si>
    <t>2-8-40</t>
  </si>
  <si>
    <t>2-8-41</t>
  </si>
  <si>
    <t>2-8-42</t>
  </si>
  <si>
    <t>2-8-43</t>
  </si>
  <si>
    <t>2-8-44</t>
  </si>
  <si>
    <t>2-8-45</t>
  </si>
  <si>
    <t>2-8-46</t>
  </si>
  <si>
    <t>2-8-47</t>
  </si>
  <si>
    <t>2-8-48</t>
  </si>
  <si>
    <t>2-8-49</t>
  </si>
  <si>
    <t>2-8-50</t>
  </si>
  <si>
    <t>2-8-51</t>
  </si>
  <si>
    <t>2-8-52</t>
  </si>
  <si>
    <t>2-8-53</t>
  </si>
  <si>
    <t>2-8-54</t>
  </si>
  <si>
    <t>2-8-55</t>
  </si>
  <si>
    <t>2-8-56</t>
  </si>
  <si>
    <t>2-8-57</t>
  </si>
  <si>
    <t>2-8-58</t>
  </si>
  <si>
    <t>2-8-59</t>
  </si>
  <si>
    <t>2-8-60</t>
  </si>
  <si>
    <t>2-8-61</t>
  </si>
  <si>
    <t>2-8-62</t>
  </si>
  <si>
    <t>2-8-63</t>
  </si>
  <si>
    <t>2-8-64</t>
  </si>
  <si>
    <t>2-8-65</t>
  </si>
  <si>
    <t>2-8-66</t>
  </si>
  <si>
    <t>2-8-67</t>
  </si>
  <si>
    <t>2-8-68</t>
  </si>
  <si>
    <t>2-8-69</t>
  </si>
  <si>
    <t>2-8-70</t>
  </si>
  <si>
    <t>2-8-71</t>
  </si>
  <si>
    <t>2-8-72</t>
  </si>
  <si>
    <t>2-8-73</t>
  </si>
  <si>
    <t>2-8-74</t>
  </si>
  <si>
    <t>2-8-75</t>
  </si>
  <si>
    <t>2-8-76</t>
  </si>
  <si>
    <t>2-8-77</t>
  </si>
  <si>
    <t>2-8-78</t>
  </si>
  <si>
    <t>2-8-79</t>
  </si>
  <si>
    <t>2-8-80</t>
  </si>
  <si>
    <t>2-8-81</t>
  </si>
  <si>
    <t>2-8-82</t>
  </si>
  <si>
    <t>2-8-83</t>
  </si>
  <si>
    <t>2-8-84</t>
  </si>
  <si>
    <t xml:space="preserve">Интерактивная тумба "Умный пол" Digis  в составе: мультимедийный УК проектор Vivitek DH758UST (813097020253), интернет-камера Genius Facecam Widecam F100 (00-00278224) 2 шт., Тумба для интерактивного пола (ИТУП V.2), Кабель HDMI Gembird CC-HDMI4-10, 3.0 м (CC-HDMI4-10); "ОСЗ. Умный пол" (OC3SF17A); состоит из 6 мест (в результате работ по сборке, установке и пусконаладке стоимость увеличена на 37,7 тыс. руб. с 396,5 тыс.руб. до 434,2 тыс. руб. (Акт КС-2 от 27.09.2019 г. № 1, дог. от 27.09.2019 г. № 437) </t>
  </si>
  <si>
    <t>3D-принтер ZENIT DUO (пластик в комплекте)(в результате сборки и пусконаладочных работ стоимость увеличена на 39,7 тыс. руб. с 162,5 тыс. руб. до 202,2 тыс.руб. (акт КС-2 от 27.09.2019 № 1, дог. От 27.09.2019 г. № 441)</t>
  </si>
  <si>
    <t>Интерактивный стол психолога и логопеда (Встроенный управляющий Компьютер, антивандальный сенсорный экран Диагональ - 23,6" Количество касаний 10, Монитор ЖК-22" Встроенная акустика - выходная мощность: 6 (2*Вт., Микрофон на гусиной шее (длина 50 см) - 2 шт.) (увеличение стоимости объекта с 399,9 тыс.руб. до 462,0 т. руб. на 62,1 тыс. руб.  - протокол б/н от 07.08.2019 (в результате сборки, установки и пусконаладочных работ стоимость увеличилась на 53,7 тыс. руб. с 429,0 тыс. руб. до 482,7 тыс. руб. (Акт КС-2 от 27.09.2019 г.№ 1, дог. от 27.09.2019 г. № 429)</t>
  </si>
  <si>
    <t>Скалодром (высота 2,8 м/ширина 3,73 м) (увеличение стоимости объекта с 399,9 тыс.руб. до 462,0 тыс.руб. на 62,1 тыс.руб. протокол заседания комиссии по поступлению и выбытию нефин.активов МБОУ СОШ № 1 б/н от 07.08.2019 г. (в результате модернизации стоимость увеличена на 66,6 тыс. руб. с 462,0 до 528,6 тыс. руб. (Акт КС-2 от 27.09.2019 № 1, договор от 27.08.2019 г. № 436)</t>
  </si>
  <si>
    <t>Объектив Sony FE 24-70 f/2.8</t>
  </si>
  <si>
    <t>Тварная накладная от 16.09.2019 г. № 96, контракт от 11.09.2019 г. № 80</t>
  </si>
  <si>
    <t>Фотоаппарат Sony Alpha ILCE-7M3 Body</t>
  </si>
  <si>
    <t>Комплект учебного оборудования по физике</t>
  </si>
  <si>
    <t>Тварная накладная от 20.09.2019 г. № 100, контракт от 24.07.2019 г. № 73</t>
  </si>
  <si>
    <t>Набор по основам математики, конструирования и моделирования для класса</t>
  </si>
  <si>
    <t>Тварная накладная от 03.12.2019 № 162, муниципальный контракт от 23.10.2019 г. № ф.2019.105968108</t>
  </si>
  <si>
    <t>Цифровая лаборатория для начальных классов по естествознанию</t>
  </si>
  <si>
    <t>2-2-6</t>
  </si>
  <si>
    <t>1-7-91</t>
  </si>
  <si>
    <t>1-7-93</t>
  </si>
  <si>
    <t>1-7-95</t>
  </si>
  <si>
    <t>Нежилое здание, котельная</t>
  </si>
  <si>
    <t>1-49-255</t>
  </si>
  <si>
    <t>1-49-256</t>
  </si>
  <si>
    <t>1-49-263</t>
  </si>
  <si>
    <t>1-49-264</t>
  </si>
  <si>
    <t>1-8-2</t>
  </si>
  <si>
    <t>Муниципальное казенное учреждение "Молодежный центр муниципального образования Приморско-Ахтарский район "Спектр", оперативное управление постановление администрации муниципального образования Приморско-Ахтарский район от 03.02.2020 № 105</t>
  </si>
  <si>
    <t>1-54-1</t>
  </si>
  <si>
    <t>муниципальное бюджетное  учреждение дополнительного образования детско-юношеская спортивная школа, оперативное управление постановление администрации муниципального образования Приморско-Ахтарский район от 06.02.2020 № 109</t>
  </si>
  <si>
    <t>муниципальное бюджетное  учреждение дополнительного образования детско-юношеская спортивная школа, оперативное управление постановление администрации муниципального образования Приморско-Ахтарский район от 06.02.2020 № 108</t>
  </si>
  <si>
    <t>Помещение для обслуживания персонала</t>
  </si>
  <si>
    <t>23:25:0114001:137</t>
  </si>
  <si>
    <t>Здание амбулатории врача общей практики в г. Приморско-Ахтарске, Приморско-Ахтарского района</t>
  </si>
  <si>
    <t>Краснодарский край, Приморско-Ахтарский район, г. Приморско-Ахтарск, ул. Зеленая - ул. Бахчиванджи</t>
  </si>
  <si>
    <t>23:25:0101256:134</t>
  </si>
  <si>
    <t>Разрешение на ввод объекта в эксплуатацию № 23-ru23526101-17-2019 от 30.12.2019 г. Орган выдачи: Администрация Приморско-Ахтарского городского поселения Приморско-Ахтарского района; постановление администрации Приморско-Ахтарского городского поселения Приморско-Ахтарского района № 1575 от 25.12.2018 г.</t>
  </si>
  <si>
    <t>казна муниципального образования Приморско-Ахтарский район, распоряжение администрации муниципального образования Приморско-Ахтарский район  от 30.01.2020 № 28-р</t>
  </si>
  <si>
    <t>Договор безвозмездного пользовани муниципальным имуществом от 17.02.2020 г. с ГБУЗ "Приморско-Ахтарская ЦРБ им. Кравченко Н.Г." МЗКК (с 17.02.2020 г. по 16.02.2025 г.)</t>
  </si>
  <si>
    <t>Краснодарский край, Приморско-Ахтарский район, г. Приморско-Ахтарск, ул. Зелёная - ул. Бахчиванджи</t>
  </si>
  <si>
    <t>23:25:0101256:109</t>
  </si>
  <si>
    <t>ст. 19 Земельного кодекса РФ, номер государственной регистрации права 23:25:0101256:109-23/036/2020-2 от 02.03.2020 г.</t>
  </si>
  <si>
    <t>казна муниципального образования Приморско-Ахтарский район, распоряжение от 13.04.2020 № 150-р</t>
  </si>
  <si>
    <t>Г, Г1, Г2</t>
  </si>
  <si>
    <t>Постановление администрации муниципального образования Приморско-Ахтарский район от 26.02.2020 № 196</t>
  </si>
  <si>
    <t>Лампа щелевая SR-Р-00 (без столика)</t>
  </si>
  <si>
    <t>Акт № 1 по приемке объекта "Строительство спортивной площадки МБОУ СОШ № 5 ст. Бриньковская" к бюджетному учету в составе нефинансовых активов от 16.10.2019 г.</t>
  </si>
  <si>
    <t>Акт по приемке технологического оборудования по объекту "Здание амбулатории врача общей практики в городе Приморско-Ахтарске Приморско-Ахтарского района" к бюджетному учету в составе нефинансовых активов от 16.02.2020</t>
  </si>
  <si>
    <t>казна муниципального образования Приморско-Ахтарский район, постановление администрации муниципального образования Приморско-Ахтарский район от 24.03.2020 № 312</t>
  </si>
  <si>
    <t>2-7-2</t>
  </si>
  <si>
    <t xml:space="preserve">Муниципальное бюджетное учреждение  "Приморско-Ахтарский районный Дворец культуры"  (МБУ «Приморско-Ахтарский РДК»)  </t>
  </si>
  <si>
    <t>Муниципальное бюджетное учреждение  "Приморско-Ахтарский районный Дворец культуры"</t>
  </si>
  <si>
    <t xml:space="preserve">Муниципальное бюджетное учреждение  "Приморско-Ахтарский районный Дворец культуры"(оперативное управление, постановление администрации муниципального образования Приморско-Ахтарский район от 07.11.2018 г. № 1531 </t>
  </si>
  <si>
    <t xml:space="preserve">Муниципальное бюджетное учреждение  "Приморско-Ахтарский районный Дворец культуры" (оперативное управление, постановление администрации муниципального образования Приморско-Ахтарский район от 07.11.2018 г. № 1531 </t>
  </si>
  <si>
    <t>хозблок – общежитие № 1 с мансардой</t>
  </si>
  <si>
    <t>Россия, Краснодарский край, Приморско-Ахтарский район, Ачуевская коса</t>
  </si>
  <si>
    <t>23:25:1001000:655</t>
  </si>
  <si>
    <t>А, а, Г</t>
  </si>
  <si>
    <t>казна муниципального образования Приморско-Ахтарский район (постановление администрации муниципального образования Приморско-Ахтарский район от 12.05.2020 г. № 479, распоряжение администрации муниципального образования Приморско-Ахтаркий район от 08.05.2020 г. № 190-р)</t>
  </si>
  <si>
    <t>хозблок № 2 с мансардой</t>
  </si>
  <si>
    <t>23:25:1001000:657</t>
  </si>
  <si>
    <t>Акт приема-передачи имущества, передаваемого из государственной собственности Краснодарского края в муниципальную собственность муниципального образования Приморско-Ахтарский район на безвозмездной основе от 23.03.2020 г., приказ Департамента имущественных отношений Краснодарского края № 2812 от 25.12.2019 г., номер государственной регистрации права 23:25:1001000:655-23/036/2020-3 от 21.04.2020 г.</t>
  </si>
  <si>
    <t>Акт приема-передачи имущества, передаваемого из государственной собственности Краснодарского края в муниципальную собственность муниципального образования Приморско-Ахтарский район на безвозмездной основе от 23.03.2020 г., приказ Департамента имущественных отношений Краснодарского края № 2812 от 25.12.2019 г., номер государственной регистрации права 23:25:1001000:657-23/036/2020-3 от 21.04.2020 г.</t>
  </si>
  <si>
    <t>хозблок № 3</t>
  </si>
  <si>
    <t>23:25:1001000:656</t>
  </si>
  <si>
    <t>Акт приема-передачи имущества, передаваемого из государственной собственности Краснодарского края в муниципальную собственность муниципального образования Приморско-Ахтарский район на безвозмездной основе от 23.03.2020 г., приказ Департамента имущественных отношений Краснодарского края № 2812 от 25.12.2019 г., номер государственной регистрации права 23:25:1001000:656-23/036/2020-3 от 21.04.2020 г.</t>
  </si>
  <si>
    <t>23:25:1001000:73</t>
  </si>
  <si>
    <t>Акт приема-передачи имущества, передаваемого из государственной собственности Краснодарского края в муниципальную собственность муниципального образования Приморско-Ахтарский район на безвозмездной основе от 23.03.2020 г., приказ Департамента имущественных отношений Краснодарского края № 2812 от 25.12.2019 г., номер государственной регистрации права 23:25:1001000:73-23/036/2020-2 от 21.04.2020 г.</t>
  </si>
  <si>
    <t>23:25:0101209:101</t>
  </si>
  <si>
    <t>Краснодарский край, Приморско-Ахтарский район г. Приморско-Ахтарск, ул. Казачья, 2/ ул. Фестивальная, 59</t>
  </si>
  <si>
    <t xml:space="preserve">Муниципальное бюджетное учреждение Физкультурно-спортивный центр "Лидер" </t>
  </si>
  <si>
    <t>Муниципальное бюджетное учреждение Физкультурно-спортивный центр "Лидер" (МКУ ФСЦ "Лидер")</t>
  </si>
  <si>
    <t>23:25:0401032:84</t>
  </si>
  <si>
    <t>23:25:0101086:139</t>
  </si>
  <si>
    <t>Муниципальный контракт от 19.03.2020 № 378, акт приема-передачи недвижимого имущества от 26.03.2020 г., номер ГРП 23:25:0101086:139-23/036/2020-2 от 14.05.2020 г.</t>
  </si>
  <si>
    <t>2-8-85</t>
  </si>
  <si>
    <t>Дорога антрактно-раздвижного занавеса с электроприводом 220В на каждый трек. L каждого трека по 4 м (с запахом) в комплекте с радиопультом, крепежом и электропроводкой</t>
  </si>
  <si>
    <t>Акт по приемке технологического оборудования по объекту "МБОУ СОШ №1 на 350 мест г. Приморско-Ахтарске" к бюджетному учету в составе нефинансовых активов" от 16.10.2019 г. № 2, распоряжение администрации муниципального образования Приморско-Ахтарский район от 31.10.2019 г. № 593-р</t>
  </si>
  <si>
    <t>Акт по приемке технологического оборудования по объекту "МБОУ СОШ №1 на 350 мест г. Приморско-Ахтарске" к бюджетному учету в составе нефинансовых активов" от 16.10.2019 г. № 5, распоряжение администрации муниципального образования Приморско-Ахтарский район от 31.10.2019 г. № 593-р</t>
  </si>
  <si>
    <t>Акт по приемке технологического оборудования по объекту "МБОУ СОШ №1 на 350 мест г. Приморско-Ахтарске" к бюджетному учету в составе нефинансовых активов" от 16.10.2019 г. № 6, распоряжение администрации муниципального образования Приморско-Ахтарский район от 31.10.2019 г. № 593-р</t>
  </si>
  <si>
    <t>Акт по приемке технологического оборудования по объекту "МБОУ СОШ №1 на 350 мест г. Приморско-Ахтарске" к бюджетному учету в составе нефинансовых активов" от 16.10.2019 г. № 7, распоряжение администрации муниципального образования Приморско-Ахтарский район от 31.10.2019 г. № 593-р</t>
  </si>
  <si>
    <t>Акт по приемке технологического оборудования по объекту "МБОУ СОШ №1 на 350 мест г. Приморско-Ахтарске" к бюджетному учету в составе нефинансовых активов" от 16.10.2019 г. № 3, распоряжение администрации муниципального образования Приморско-Ахтарский район от 31.10.2019 г. № 593-р</t>
  </si>
  <si>
    <t>Акт по приемке технологического оборудования по объекту "МБОУ СОШ №1 на 350 мест г. Приморско-Ахтарске" к бюджетному учету в составе нефинансовых активов" от 16.10.2019 г. № 4, распоряжение администрации муниципального образования Приморско-Ахтарский район от 31.10.2019 г. № 593-р</t>
  </si>
  <si>
    <t>аренда (договор аренды № 3 от  17.06.2015 г.  - ГКУ ЦБ УСО) договор аренды расторгнут 15.05.2020 г. (соглашение о расторжении от 15.05.2020 г.)</t>
  </si>
  <si>
    <t>Автомобиль легковой LADA LARGUS Фургон Classic VIN XTAFS035LL1293041</t>
  </si>
  <si>
    <t>товарная накладная от 13.05.2020 № ТАКА000508, муниципальный  контракт № 2020.0028 от 06.05.2020</t>
  </si>
  <si>
    <t>Соглашение о расторжении договора безвозмездного пользования от 30.06.2019 г., с 01.07.2019 (договор безвозмездного пользования от 07.09.2016 г. б/н,  постановление  от 07.09.2016 № 897 Министерство сельского хозяйства и перерабатывающей промышленности Краснодарского края, площадью 21.5 помещения 5-9)</t>
  </si>
  <si>
    <t>Распределительный газопровод и ГРПШ в ст. Ольгинской Приморско-Ахтарского р-на</t>
  </si>
  <si>
    <t>Автомобиль RENAULT  LOGAN, ЛЕГКОВОЙ СЕДАН, идентификационный номер (VIN) X7L4SRLTB63964193</t>
  </si>
  <si>
    <t>акт приема-передачи имущества, передаваемого из государственной собственности Краснодарского края в муниципальную собственность муниципального образования Приморско-Ахтарский район Краснодарского края на безвозмездной основе от 16 июня 2020 года</t>
  </si>
  <si>
    <t>оперативное управление постановление администрации муниципального образования Приморско-Ахтарский район от 02.07.2020 № 719</t>
  </si>
  <si>
    <t>Автомобиль HYUNDAI Sonata, ЛЕГКОВОЙ, идентификационный номер (VIN) X7MEM41HPBM051956</t>
  </si>
  <si>
    <t>Система видеонаблюдения (балансовая стоимость с 742,6 т.р. Увеличена до 781,6 в результате дооборудования камерой сетевой купольной накл. № 2207 от13.06.2019, протокол комиссии по поступлению  и выбытию нефинансовых активов от 13.06.2019 б/н), увеличение балансовой стоимости в результате дооборудования на 90,0 тыс.руб. (с 781,6 тыс. руб. до 871,6 тыс.руб.), договор от 21.04.2020 № 242</t>
  </si>
  <si>
    <t>Акт о приемке выполненных работ от 30.04.2020 б/н, контракт от 23.04.2020 № 55320</t>
  </si>
  <si>
    <t xml:space="preserve"> 23:25:0101032:96 </t>
  </si>
  <si>
    <t>23:25:0101032:95</t>
  </si>
  <si>
    <t>найм жилого помещения договор от 14.01.2019 № 138 Шульга Д.В.</t>
  </si>
  <si>
    <t>найм жилого помещения договор от 16.08.2019 № 141 Малых Е.В.</t>
  </si>
  <si>
    <t>найм жилого помещения договор от 16.08.2019 № 142 Громов Д.С.</t>
  </si>
  <si>
    <t>найм жилого помещения договор от 15.11.2019 № 143 Акименко О.Н.</t>
  </si>
  <si>
    <t>23:25:0000000:796</t>
  </si>
  <si>
    <t>23:25:0101033:878</t>
  </si>
  <si>
    <t>23:25:0101166:191</t>
  </si>
  <si>
    <t>найм жилого помещения договор от 11.08.2020 № 160 Мосеева В.С.</t>
  </si>
  <si>
    <t>найм жилого помещения договор от 12.08.2020 № 163 Ковалевский С.В.</t>
  </si>
  <si>
    <t xml:space="preserve">Российская Федерация, Краснодарский край, Приморско-Ахтарский район, п. Ахтарский, ул. Ленина, дом № 3, кв. 12 </t>
  </si>
  <si>
    <t>23:25:0201023:37</t>
  </si>
  <si>
    <t>договор найма жилого помещения от 03.09.2020 № 165 Мелехина К.Н.</t>
  </si>
  <si>
    <t xml:space="preserve">Канализационные сети: - канализация, лит. К, протяженностью 124,5 п.м., с колодцами, лит. VIII, IX, X, XI, XII,XIII,XIV, XVIII, XIX, ХХ; с септиками, лит. VI,VII 
</t>
  </si>
  <si>
    <t>Водопроводные сети, протяженность 34 п.м.</t>
  </si>
  <si>
    <t>Краснодарский край, р-н Приморско-Ахтарский, ст-ца Приазовская, ул. Парковая, дом 4, кв. 8</t>
  </si>
  <si>
    <t>23:25:0701041:186</t>
  </si>
  <si>
    <t>Муниципальный контракт на приобретение жилого помещения (квартиры) в муниципальном образовании Приморско-Ахтарский район в целях реализации отдельных государственных полномочий по обеспечению жилыми помещениями детей-сирот и детей, оставшихся без попечения родителей, и лиц из их числа, № Ф.2020.107421324 от 26.05.2020, Акт приема-передачи жилого помещения от 26.05.2020, номер государственной регистрации права 23:25:0701041:186-23/263/2020-3 от 27.08.2020</t>
  </si>
  <si>
    <t>Муниципальный контракт на приобретение жилого помещения (квартиры) в муниципальном образовании Приморско-Ахтарский район в целях реализации отдельных государственных полномочий по обеспечению жилыми помещениями детей-сирот и детей, оставшихся без попечения родителей, и лиц из их числа, № Ф.2020.107434573 от 26.05.2020, Акт приема-передачи жилого помещения от 26.05.2020, номер государственной регистрации права 23:25:0201023:37-23/263/2020-2 от 26.08.2020</t>
  </si>
  <si>
    <t>казна МО Приморско-Ахтарский район (постановление администрации муниципального образования Приморско-Ахтарский район от 31.08.2020 № 1111, распоряжение администрации муниципального образования Приморско-Ахтарский район от 04.09.2020 № 388-р)</t>
  </si>
  <si>
    <t>казна МО Приморско-Ахтарский район (постановление администрации муниципального образования Приморско-Ахтарский район от 31.08.2020 № 1111, распоряжение администрации муниципального образования Приморско-Ахтарский район от 04.09.2020 № 389-р)</t>
  </si>
  <si>
    <t xml:space="preserve">Приморско- Ахтарский р-н,ст. Ольгинская, ул. Краснодарская, 9                                             
</t>
  </si>
  <si>
    <t xml:space="preserve">Туалет 
</t>
  </si>
  <si>
    <t>2-11-17</t>
  </si>
  <si>
    <t>Биологическая ферма</t>
  </si>
  <si>
    <t>контракт от 07.05.2020 № 2020.59407, товарная накладная от 24.07.2020 № МН40/1СШ</t>
  </si>
  <si>
    <t>2-11-20</t>
  </si>
  <si>
    <t>2-11-19</t>
  </si>
  <si>
    <t>контракт от 08.06.2020 № ф.2020.1075266799, товарная накладная от 21.07.2020 № 55</t>
  </si>
  <si>
    <t>2-11-18</t>
  </si>
  <si>
    <t>Борцовский ковер для занятий самбо, 64м2 (8м*8м), крепление - люверсы</t>
  </si>
  <si>
    <t>контракт от 13.07.2020 № 20с4304, товарная накладная от 21.07.2020 № 2007С-215</t>
  </si>
  <si>
    <t>2-15-8</t>
  </si>
  <si>
    <t>контракт от 31.07.2020 № 20с4309, товарная накладная от 13.08.2020, № 2008С-131</t>
  </si>
  <si>
    <t>2-16-9</t>
  </si>
  <si>
    <t>контракт от 31.07.2020 № 20с4309, товарная накладная от 11.08.2020, № 2008С-131</t>
  </si>
  <si>
    <t xml:space="preserve">муниципальное автономное образовательное учреждение дополнительного образования Дом творчества"Родничок"
(МАОУ ДО ДТ «Родничок»)
</t>
  </si>
  <si>
    <t>Россикйская Федерация, Краснодарский край, Приморско-Ахтарский район, г. Приморско-Ахтарск, ул. 50 лет Октября, 65/1</t>
  </si>
  <si>
    <t>Малобюджетный спортивный зал шаговой доступности в ст. Ольгинской Приморско-Ахтарского района (1 этап)</t>
  </si>
  <si>
    <t>Краснодарский край, Приморско-Ахтарский р-н, ст-ца Ольгинская, ул. Ленина, д. 100</t>
  </si>
  <si>
    <t>23:25:0601062:357</t>
  </si>
  <si>
    <t>Разрешение на ввод объекта в эксплуатацию, № 23-ru23526006-01-2020 от 12.08.2020 г., земельный Кодекс РФ ст.19, номер ГРП 23:25:0601062:357-23/263/2020-1 от 10.09.2020 г., постановление администрации муниципального образования Приморско-Ахтарский район от 22.09.2020 г. № 1202</t>
  </si>
  <si>
    <t xml:space="preserve">Оперативное управление:
Постановление администрации муницпального образования Приморсмко-Ахтарский район от 01.12.2011 года № 2707. Свидетельство о гос. Регистрации от  24.12.2011 год 23-АК  № 427550
</t>
  </si>
  <si>
    <t>Найм служебного помещения договор от 15.10.2018 г. № 1  с 15.10.2018 г. , Галенко Е.В. Расторгнут с 29.05.2020 (Соглашение о расторжении договора найма служебного помещения от 29.05.2020)</t>
  </si>
  <si>
    <t>найм жилого помещения договор от 14.01.2019 № 139 Колкова Ю.С.</t>
  </si>
  <si>
    <t>2-18-23</t>
  </si>
  <si>
    <t>Борцовский ковер для занятий самбо, 64 кв.м (8м*8м), крепление - люверсы</t>
  </si>
  <si>
    <t>Товарная накладная от 19.08.2020 г. № 2007С-271, контракт от 14.07.2020 г. № 20с4313</t>
  </si>
  <si>
    <t>Блок блокированного жилого дома</t>
  </si>
  <si>
    <t>Краснодарский край, Приморско-Ахтарский район, Ахтарское сельское поселение, п. Ахтарский, ул. Агриппины Милёшиной, 5А</t>
  </si>
  <si>
    <t>23:25:0202000:776</t>
  </si>
  <si>
    <t>Муниципальный контракт от 13.10.2020 № Ф.2020.108325956, номер ГРП 23:25:0202000:776-23/263/2020-3, постановление администрации муниципального образования Приморско-Ахтарский район от 29.10.2020 № 1418</t>
  </si>
  <si>
    <t xml:space="preserve">казна муниципального образования Приморско-Ахтарский район, распоряжение администрации муниципального образования Приморско-Ахтарский район от 29.10.2020 г. № 494-р </t>
  </si>
  <si>
    <t>договор специализированного найма жилого помещения от 30.10.2020 № 172 (Слюсарь В.В.)</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</si>
  <si>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№5А</t>
  </si>
  <si>
    <t>23:25:0202000:439</t>
  </si>
  <si>
    <t>Муниципальный контракт от 13.10.2020 № Ф.2020.108325956, номер ГРП 23:25:0202000:439-23/263/2020-17, постановление администрации муниципального образования Приморско-Ахтарский район от 29.10.2020 № 1418</t>
  </si>
  <si>
    <t>казна МО Приморско-Ахтарский район (распоряжение администрации муниципального образования Приморско-Ахтарский район от 29.10.2020 № 494-р)</t>
  </si>
  <si>
    <t>договор найма жилого помещения от 30.10.2020 г. № 172 (Слюсарь В.В.)</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</si>
  <si>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№1Г</t>
  </si>
  <si>
    <t>23:25:0202000:433</t>
  </si>
  <si>
    <t>Муниципальный контракт от 13.10.2020 № Ф.2020.108319303, номер ГРП 23:25:0202000:433-23/263/2020-17, постановление администрации муниципального образования Приморско-Ахтарский район от 29.10.2020 № 1418</t>
  </si>
  <si>
    <t>договор найма жилого помещения от 30.10.2020 г. № 169 (Газеева А.А.)</t>
  </si>
  <si>
    <t>Краснодарский край, Приморско-Ахтарский район, Ахтарское сельское поселение, п. Ахтарский, ул. Агриппины Милёшиной, 1Г</t>
  </si>
  <si>
    <t>23:25:0202000:775</t>
  </si>
  <si>
    <t>Муниципальный контракт от 13.10.2020 № Ф.2020.108319303, номер ГРП 23:25:0202000:775-23/263/2020-3, постановление администрации муниципального образования Приморско-Ахтарский район от 29.10.2020 № 1418</t>
  </si>
  <si>
    <t>договор специализированного найма жилого помещения от 30.10.2020 № 169 (Газеева А.А.)</t>
  </si>
  <si>
    <t>Краснодарский край, Приморско-Ахтарский район, Ахтарское сельское поселение, п. Ахтарский, ул. Агриппины Милёшиной, 5Б</t>
  </si>
  <si>
    <t>23:25:0202000:778</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</si>
  <si>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№5Б</t>
  </si>
  <si>
    <t>23:25:0202000:440</t>
  </si>
  <si>
    <t>договор найма жилого помещения от 02.11.2020 г. № 171 (Смола Д.В.)</t>
  </si>
  <si>
    <t>Краснодарский край, Приморско-Ахтарский р-н, Ахтарское сельское поселение, п. Ахтарский, ул. Агриппины Милешиной, 5Г</t>
  </si>
  <si>
    <t>23:25:0202000:770</t>
  </si>
  <si>
    <t>договор специализированного найма жилого помещения от 30.10.2020 № 173 (Беллинсгаузен Л.С.)</t>
  </si>
  <si>
    <t>23:25:0202000:442</t>
  </si>
  <si>
    <t>договор найма жилого помещения от 30.10.2020 г. № 173 (Беллинсгаузен Л.С.)</t>
  </si>
  <si>
    <t>23:25:0202000:777</t>
  </si>
  <si>
    <t>договор специализированного найма жилого помещения от 30.10.2020 № 170 (Малинин О.Ю.)</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</si>
  <si>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№5Г</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</si>
  <si>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№5В</t>
  </si>
  <si>
    <t>23:25:0202000:441</t>
  </si>
  <si>
    <t>Краснодарский край, Приморско-Ахтарский район, Ахтарское сельское поселение, п. Ахтарский, ул. Агриппины Милёшиной, 5В</t>
  </si>
  <si>
    <t>Краснодарский край, Приморско-Ахтарский район, Ахтарское сельское поселение, п. Ахтарский, ул. Агриппины Милешиной, 1Б</t>
  </si>
  <si>
    <t>23:25:0202000:772</t>
  </si>
  <si>
    <t>договор специализированного найма жилого помещения от 30.10.2020 № 167 (Лазаренко В.А.)</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</si>
  <si>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№1Б</t>
  </si>
  <si>
    <t>23:25:0202000:431</t>
  </si>
  <si>
    <t>договор найма жилого помещения от 30.10.2020 г. № 167 (Лазаренко В.А.)</t>
  </si>
  <si>
    <t>договор найма жилого помещения от 30.10.2020 г. № 170 (Малинин О.Ю.)</t>
  </si>
  <si>
    <t>Краснодарский край, Приморско-Ахтарский район, Ахтарское сельское поселение, п. Ахтарский, ул. Агриппины Милешиной, 1А</t>
  </si>
  <si>
    <t>23:25:0202000:769</t>
  </si>
  <si>
    <t>Муниципальный контракт от 05.10.2020 № Ф.2020.108251164, номер ГРП 23:25:0202000:769-23/263/2020-3, постановление администрации муниципального образования Приморско-Ахтарский район от 29.10.2020 № 1418</t>
  </si>
  <si>
    <t>договор специализированного найма жилого помещения от 30.10.2020 № 166 (Морозова О.И.)</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</si>
  <si>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№1А</t>
  </si>
  <si>
    <t>23:25:0202000:430</t>
  </si>
  <si>
    <t>Муниципальный контракт от 05.10.2020 № Ф.2020.108251164, номер ГРП 23:25:0202000:430-23/263/2020-17, постановление администрации муниципального образования Приморско-Ахтарский район от 29.10.2020 № 1418</t>
  </si>
  <si>
    <t>договор найма жилого помещения от 30.10.2020 г. № 166 (Морозова О.И.)</t>
  </si>
  <si>
    <t>Краснодарский край, Приморско-Ахтарский район, Ахтарское сельское поселение, п. Ахтарский, ул. Агриппины Милешиной, 1В</t>
  </si>
  <si>
    <t>23:25:0202000:779</t>
  </si>
  <si>
    <t>договор специализированного найма жилого помещения от 30.10.2020 № 168 (Гудым А.В.)</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</si>
  <si>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№1В</t>
  </si>
  <si>
    <t>23:25:0202000:432</t>
  </si>
  <si>
    <t>договор найма жилого помещения от 30.10.2020 г. № 168 (Гудым А.В.)</t>
  </si>
  <si>
    <t>Муниципальный контракт от 13.10.2020 № Ф.2020.108319295, Акт приема-передачи жилого помещения от 13.10.2020 г., номер ГРП 23:25:0202000:779-23/263/2020-3, постановление администрации муниципального образования Приморско-Ахтарский район от 29.10.2020 № 1418</t>
  </si>
  <si>
    <t>Муниципальный контракт от 05.10.2020 № Ф.2020.108319295, Акт приема-передачи жилого помещения от 13.10.2020 г., номер ГРП 23:25:0202000:432-23/263/2020-17, постановление администрации муниципального образования Приморско-Ахтарский район от 29.10.2020 № 1418</t>
  </si>
  <si>
    <t>Муниципальный контракт от 05.10.2020 № Ф.2020.108251116, Акт приема-передачи жилого помещения от 06.10.2020 г., номер ГРП 23:25:0202000:772-23/263/2020-3, постановление администрации муниципального образования Приморско-Ахтарский район от 29.10.2020 № 1418</t>
  </si>
  <si>
    <t>Муниципальный контракт от 05.10.2020 № Ф.2020.108251116, Акт приема-передачи жилого помещения от 06.10.2020 г., номер ГРП 23:25:0202000:431-23/263/2020-17, постановление администрации муниципального образования Приморско-Ахтарский район от 29.10.2020 № 1418</t>
  </si>
  <si>
    <t>Муниципальный контракт от 13.10.2020 № Ф.2020.108325972, Акт приема-передачи жилого помещения от 13.10.2020 г., номер ГРП 23:25:0202000:777-23/263/2020-3, постановление администрации муниципального образования Приморско-Ахтарский район от 29.10.2020 № 1418</t>
  </si>
  <si>
    <t>Муниципальный контракт от 13.10.2020 № Ф.2020.108325972, Акт приема-передачи жилого помещения от 13.10.2020 г., номер ГРП 23:25:0202000:441-23/263/2020-17, постановление администрации муниципального образования Приморско-Ахтарский район от 29.10.2020 № 1418</t>
  </si>
  <si>
    <t>Муниципальный контракт на приобретение жилого помещения (квартиры)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от 13.10.2020 № Ф.2020.108325980, номер ГРП 23:25:0202000:770-23/263/2020-3, постановление администрации муниципального образования Приморско-Ахтарский район от 29.10.2020 № 1418</t>
  </si>
  <si>
    <t>Муниципальный контракт на приобретение жилого помещения (квартиры)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от 13.10.2020 № Ф.2020.108325980, номер ГРП 23:25:0202000:442-23/263/2020-17, постановление администрации муниципального образования Приморско-Ахтарский район от 29.10.2020 № 1418</t>
  </si>
  <si>
    <t>Муниципальный контракт на приобретение жилого помещения (квартиры) в муниципальном образовании Приморско-Ахтарский район в целях реализации отдельных государственных полномочий по обеспечению жилыми помещениями детей-сирот и детей, оставшихся без попечения родителей, и лиц из их числа от 13.10.2020 № Ф.2020.108325965, номер ГРП 23:25:0202000:778-23/263/2020-3, постановление администрации муниципального образования Приморско-Ахтарский район от 29.10.2020 № 1418</t>
  </si>
  <si>
    <t>Муниципальный контракт на приобретение жилого помещения (квартиры) в муниципальном образовании Приморско-Ахтарский район в целях реализации отдельных государственных полномочий по обеспечению жилыми помещениями детей-сирот и детей, оставшихся без попечения родителей, и лиц из их числа от 13.10.2020 № Ф.2020.108325965, номер ГРП 23:25:0202000:440-23/263/2020-17, постановление администрации муниципального образования Приморско-Ахтарский район от 29.10.2020 № 1418</t>
  </si>
  <si>
    <t>2-40-14</t>
  </si>
  <si>
    <t xml:space="preserve">Гараж  (в соотв.с техпаспортом, письмом учреждения № 225 от 20.07.2020 "Склад для тары" изменен на "Гараж" </t>
  </si>
  <si>
    <t>2-32-2</t>
  </si>
  <si>
    <t>Акт о приемке выполненных работ от 03.08.2020 № 1, контракт от 08.07.2020 № 2020.93610</t>
  </si>
  <si>
    <t>2-40-15</t>
  </si>
  <si>
    <t>Планетарный сканер ЭларСкан А2-Н</t>
  </si>
  <si>
    <t>Товарная накладная от 01.09.2020 № Ам-0005197, муниципальный контракт от 05.08.2020 № Ф.2020107942896</t>
  </si>
  <si>
    <t xml:space="preserve">Администрация муниципального образования Приморско-Ахтарский район, постановление администрации муниципального образования Приморско-Ахтарский район от 04.12.2019 г. № 1827 </t>
  </si>
  <si>
    <t xml:space="preserve"> Видеотерминал TANDBERG</t>
  </si>
  <si>
    <t>Краснодарский край, Приморско-Ахтарский р-н, восточная часть города</t>
  </si>
  <si>
    <t>1-49-124</t>
  </si>
  <si>
    <t>1/2 доли жилого дома (от общей площадью 306,8 кв.м.)</t>
  </si>
  <si>
    <t>Дошкольное образовательное учреждение на 165 мест по ул.Коммунаров в г.Приморско-Ахтарске Краснодарского края</t>
  </si>
  <si>
    <t>23:25:0101163:75</t>
  </si>
  <si>
    <t>Муниципальный контракт, № 475 от 29.10.2020, Акт приема-передачи недвижимого имущества от 02.11.2020, постановление администрации муниципального образования Приморско-Ахтарский район от 17.11.2020 № 1526</t>
  </si>
  <si>
    <t>казна МО Приморско-Ахтарский район распоряжение администрации муниципального образования Приморско-Ахтарский район от 26.08.2019 № 428-р</t>
  </si>
  <si>
    <t>2-5-10</t>
  </si>
  <si>
    <t>Пианино модель 3</t>
  </si>
  <si>
    <t>Акт примема-передачи движимого имущества, приобретенного за счет средств федерального бюджета, в муниципальную собственность муниципальных образования Краснодарского края от 02.11.2020, постановление администрации муниципального образования Приморско-Ахтарский район от 24.11.2020 г. № 1572, распоряжение администрации муниципального образования Приморско-Ахтарский район от 24.11.2020 г. № 528-р</t>
  </si>
  <si>
    <t>постановление администрации муниципального образования Приморско-Ахтарский район от 24.11.2020 г. № 1572, распоряжение администрации муниципального образования Приморско-Ахтарский район от 24.11.2020 г. № 528-р</t>
  </si>
  <si>
    <t>Мобильный класс (15+1)</t>
  </si>
  <si>
    <t>ФГОС-лаборатория цифровая по физике для учителя: датчиковая система для подготовки к ОГЭ и ЕГЭ(ресурсный набор)</t>
  </si>
  <si>
    <t>товарная накладная от 15.09.2020 № 87, договор от 13.07.2020 № 2020.466973</t>
  </si>
  <si>
    <t>товарная накладная от 01.09.2020 № 47, договор от 20.07.2020 № 2020.470567</t>
  </si>
  <si>
    <t>ФГОС-лаборатория цифровая по физике для группы учеников: датчиковая система для подготовки к ОГЭ и ЕГЭ</t>
  </si>
  <si>
    <t>товарная накладная от 01.09.2020 № 48, договор от 20.07.2020 № 2020.468491</t>
  </si>
  <si>
    <t>2-23-35</t>
  </si>
  <si>
    <t>2-23-36</t>
  </si>
  <si>
    <t>2-23-37</t>
  </si>
  <si>
    <t>2-23-38</t>
  </si>
  <si>
    <t>2-23-39</t>
  </si>
  <si>
    <t>2-23-40</t>
  </si>
  <si>
    <t>2-23-41</t>
  </si>
  <si>
    <t xml:space="preserve">Набор спектрофотометр для изучения газовых спектров Спектрометр +набор спектральных трубок PASCO (Установка для изучения газовых спектров,
Набор газовых трубок для изучения газовых спектров, Световод для спектрофотометра) -1шт
Прибор для подключения спектральных трубок. -1шт8 спектральных трубок. 
Тонкие трубки высотой 26см. -1шт
</t>
  </si>
  <si>
    <t>товарная накладная от 18.09.2020 № АГ 40/45СШ, договор от 11.05.2020 № 125</t>
  </si>
  <si>
    <t>2-23-42</t>
  </si>
  <si>
    <t>2-23-43</t>
  </si>
  <si>
    <t xml:space="preserve">Набор демонстрационный по волновой оптике
Система оптическая PASCO в базовой комплекции -1шт
Скамья оптическая (120 см) -1шт
Источник света (10Вт) -1шт
Набор линз (+100мм. +200мм.) -1шт
Набор линз (+250мм,+150мм.) -1шт
Набор зеркал -1шт
Держатель для линз -1штНаборлинз для геометрической оптики в отдельной коробке для хранения -1штЛимб -1штЭкран -1шт
Короб для хранения -1шт
Руководство по экспериментам -1шт
</t>
  </si>
  <si>
    <t>2-23-44</t>
  </si>
  <si>
    <t>2-50-1</t>
  </si>
  <si>
    <t>Детский игровой комплекс "Юниор", габаринтые размеры: 4200х4000х3200 мм</t>
  </si>
  <si>
    <t>товарная накладная от 19.11.2020 г. № 364, договор от 27.10.202020 г. № 392</t>
  </si>
  <si>
    <t>2-11-21</t>
  </si>
  <si>
    <t>2-11-22</t>
  </si>
  <si>
    <t>2-11-23</t>
  </si>
  <si>
    <t>Робототехнический комплекс "Умная теплица"</t>
  </si>
  <si>
    <t>контракт № ф.2020.107525827 от 08.06.2020, товарная накладная от 14.08.2020 № Т-291</t>
  </si>
  <si>
    <t xml:space="preserve">Муниципальное бюджетное  общеобразовательное учреждение средняя общеобразовательная школа № 5 имени Г.Я. Бахчиванджи, постановление администрации муниципального образования Приморско-Ахтарский район от 07.12.2020 № 1723, распоряжение администрации муниципального образования Приморско-Ахтарский район от 07.12.2020 № 549-р
</t>
  </si>
  <si>
    <t>2-11-24</t>
  </si>
  <si>
    <t>Комплект микропрепаратов по зоологии (углубленный уровень)</t>
  </si>
  <si>
    <t>контракт от 07.05.2020 № 2020.59415, товарная накладная от 18.11.2020 № ТК40/20СШ-4</t>
  </si>
  <si>
    <t>2-9-16</t>
  </si>
  <si>
    <t>Машина посудомоечная ADLER ECO 50</t>
  </si>
  <si>
    <t>Контракт от 21.09.2020 № 2020.092847, товарная накладная от 01.10.2020 № 45</t>
  </si>
  <si>
    <t>Балкон</t>
  </si>
  <si>
    <t xml:space="preserve">муниципальное бюджетное  общеобразовательное учреждение основная общеобразовательная школа № 16 имени Анатолия Саввича Черныша 
</t>
  </si>
  <si>
    <t>Краснодарский край, Приморско-Ахтарский район, г. Приморско-Ахтарск, ул. Свободная, 108/1</t>
  </si>
  <si>
    <t>казна МО Приморско-Ахтарский район (постановление администрации муниципального образования Приморско-Ахтарский район от 15.10.2020 № 1336, распоряжение администрации муниципального образования Приморско-Ахтарский район от 23.11.2020 № 524-р)</t>
  </si>
  <si>
    <t xml:space="preserve">Административное здание  </t>
  </si>
  <si>
    <t>постоянное (бессрочное) пользование, постановление администрации муниципального образования Приморско-Ахтарский район от 31.03.2015 № 423 (41/100 доля), постоянное (бессрочное) пользование постановление администрации муниципального образования Приморско-Ахтарский район от 15.07.2020 г. № 809 (59/100 долей)</t>
  </si>
  <si>
    <t>Краснодарский край, Приморско-Ахтарский район, Ахтарское сельское поселение, п. Ахтарский, ул. Агриппины Милешиной, 3Б</t>
  </si>
  <si>
    <t>23:25:0202000:771</t>
  </si>
  <si>
    <t xml:space="preserve">казна муниципального образования Приморско-Ахтарский район, распоряжение администрации муниципального образования Приморско-Ахтарский район от 09.12.2020 г. № 558-р </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</si>
  <si>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№3Б</t>
  </si>
  <si>
    <t>23:25:0202000:435</t>
  </si>
  <si>
    <t>23:25:0202000:773</t>
  </si>
  <si>
    <t>Муниципальный контракт на приобретение жилого помещения (квартиры)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от 27.10.2020 № Ф.2020.108408939, Акт приема-передачи жилого помещения от 28.10.2020 г., номер ГРП 23:25:0202000:773-23/263/2020-3 от 01.12.2020, постановление администрации муниципального образования Приморско-Ахтарский район от 09.12.2020 № 1742</t>
  </si>
  <si>
    <t>Муниципальный контракт на приобретение жилого помещения (квартиры)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от 27.10.2020 № Ф.2020.108408908, Акт приема-передачи жилого помещения от 28.10.2020 г., номер ГРП 23:25:0202000:771-23/263/2020-3 от 01.12.2020, постановление администрации муниципального образования Приморско-Ахтарский район от 09.12.2020 № 1742</t>
  </si>
  <si>
    <t>Муниципальный контракт на приобретение жилого помещения (квартиры)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от 27.10.2020 № Ф.2020.108408908, Акт приема-передачи жилого помещения от 28.10.2020 г., номер ГРП 23:25:0202000:435-23/263/2020-17 от 01.12.2020, постановление администрации муниципального образования Приморско-Ахтарский район от 09.12.2020 № 1742</t>
  </si>
  <si>
    <t>23:25:0202000:436</t>
  </si>
  <si>
    <t>Муниципальный контракт на приобретение жилого помещения (квартиры)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от 27.10.2020 № Ф.2020.108408939, Акт приема-передачи жилого помещения от 28.10.2020 г., номер ГРП 23:25:0202000:436-23/263/2020-17 от 01.12.2020, постановление администрации муниципального образования Приморско-Ахтарский район от 09.12.2020 № 1742</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</si>
  <si>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№3В</t>
  </si>
  <si>
    <t>23:25:0202000:780</t>
  </si>
  <si>
    <t>Российская Федерация, Краснодарский край, Приморско-Ахтарский район, Ахтарское сельское поселение, поселок Ахтарский, улица Агриппины Милёшиной, 3В</t>
  </si>
  <si>
    <t>Российская Федерация, Краснодарский край, Приморско-Ахтарский муниципальный район, Ахтарское сельское поселение, поселок Ахтарский, улица Агриппины Милёшиной, 3Г</t>
  </si>
  <si>
    <t>Муниципальный контракт на приобретение жилого помещения (квартиры)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от 27.10.2020 № Ф.2020.108408961, Акт приема-передачи жилого помещения от 28.10.2020 г., номер ГРП 23:25:0202000:780-23/263/2020-3 от 01.12.2020, постановление администрации муниципального образования Приморско-Ахтарский район от 09.12.2020 № 1742</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</si>
  <si>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№3Г</t>
  </si>
  <si>
    <t>23:25:0202000:437</t>
  </si>
  <si>
    <t>Муниципальный контракт на приобретение жилого помещения (квартиры)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от 27.10.2020 № Ф.2020.108408961, Акт приема-передачи жилого помещения от 28.10.2020 г., номер ГРП 23:25:0202000:437-23/263/2020-17 от 01.12.2020, постановление администрации муниципального образования Приморско-Ахтарский район от 09.12.2020 № 1742</t>
  </si>
  <si>
    <t>23:25:0202000:781</t>
  </si>
  <si>
    <t>Муниципальный контракт на приобретение жилого помещения (квартиры)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от 27.10.2020 № Ф.2020.108408981, Акт приема-передачи жилого помещения от 28.10.2020 г., номер ГРП 23:25:0202000:781-23/263/2020-3 от 01.12.2020, постановление администрации муниципального образования Приморско-Ахтарский район от 09.12.2020 № 1742</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</si>
  <si>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№3Д</t>
  </si>
  <si>
    <t>23:25:0202000:438</t>
  </si>
  <si>
    <t>Муниципальный контракт на приобретение жилого помещения (квартиры)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от 27.10.2020 № Ф.2020.108408981, Акт приема-передачи жилого помещения от 28.10.2020 г., номер ГРП 23:25:0202000:438-23/263/2020-17 от 01.12.2020, постановление администрации муниципального образования Приморско-Ахтарский район от 09.12.2020 № 1742</t>
  </si>
  <si>
    <t xml:space="preserve">казна муниципального образования Приморско-Ахтарский район, распоряжение администрации муниципального образования Приморско-Ахтарский район от 23.11.2020 г. № 526-р </t>
  </si>
  <si>
    <t>Договор безвозмездного пользования муниципальным имуществом от 03.11.2020 (Благотворительный фонд поддержки семьи, материнства и детства "Добрые дела")</t>
  </si>
  <si>
    <t>Краснодарский край, р-н. Приморско-Ахтарский, г. Приморско-Ахтарск, ул. Свободная, уч. 108/1</t>
  </si>
  <si>
    <t>Договор специализированного найма жилого помещения от 24.12.2020 № 176 (Акименко Т.Н.)</t>
  </si>
  <si>
    <t>Договор специализированного найма жилого помещения от 24.12.2020 № 177 (Мысов Д.А.)</t>
  </si>
  <si>
    <t>Договор специализированного найма жилого помещения от 24.12.2020 № 174 (Дикарев М.Н.)</t>
  </si>
  <si>
    <t>Краснодарский край, Приморско-Ахтарский р-н, п. Ахтарский, ул. Агриппины Милешиной, 3А</t>
  </si>
  <si>
    <t>Российская Федерация, Краснодарский край, Приморско-Ахтарский муниципальный район,  Ахтарский поселок, улица Агриппины Милёшиной, 3Д</t>
  </si>
  <si>
    <t>23:25:0202000:774</t>
  </si>
  <si>
    <t>Муниципальный контракт на приобретение жилого помещения (квартиры)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от 30.10.2020 № Ф.2020.108409013, номер ГРП 23:25:0202000:774-23/263/2020-3 от 09.12.2020, постановление администрации муниципального образования Приморско-Ахтарский район от 17.12.2020 № 1775</t>
  </si>
  <si>
    <t xml:space="preserve">казна муниципального образования Приморско-Ахтарский район, распоряжение администрации муниципального образования Приморско-Ахтарский район от 17.12.2020 г. № 575-р </t>
  </si>
  <si>
    <t>Договор специализированного найма жилого помещения от 24.12.2020 № 175 (Тагин М.Е.)</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</si>
  <si>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№3А</t>
  </si>
  <si>
    <t>23:25:0202000:434</t>
  </si>
  <si>
    <t>Муниципальный контракт на приобретение жилого помещения (квартиры)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от 30.10.2020 № Ф.2020.108409013, номер ГРП 23:25:0202000:434-23/263/2020-17 от 09.12.2020, постановление администрации муниципального образования Приморско-Ахтарский район от 17.12.2020 № 1775</t>
  </si>
  <si>
    <t>договор специализированного найма жилого помещения от 28.12.2020 № 178 (Афанасьев В.Е.)</t>
  </si>
  <si>
    <t xml:space="preserve">Акт приема-передачи в собственность муниципального образования Приморско-Ахтарский район автобуса, приобретенного за счет средств федерального бюджета, от 22.12.2020 г. Приказ министерства образования, науки и молодежной политики Краснодарского края от 07.12.2020 № 3263 "О передаче школьных автобусов, приобретенных за счет средств федерального бюджета, в муниципальную собственность муниципальных образований Краснодарского края на безвозмездной основе", постановление администрации муниципального образования Приморско-Ахтарский район от 28.12.2020 № 1851 </t>
  </si>
  <si>
    <t>ПАЗ-423470-04 с двигателем ЯМЗ, 124,2 кВт (дизельный), Евро 5, с ОВD-2. KПП  FAST GEAR.5 ступ., мостом КААЗ, для перевозки детей, сиденья «Стандарт» ГОСТ51160-98, РФ, исполнение стандартное (Х1М4234NVL0001068)</t>
  </si>
  <si>
    <t>договор специализированного найма от 28.12.2020 № 179 (Горлов А.В.)</t>
  </si>
  <si>
    <t>Система водяного пожаротушения</t>
  </si>
  <si>
    <t>Товарная накладная от 09.12.2020 № 359, договор от 09.12.2020 № 69, Акт о принятии к бухгалетрскому учету основных средств от 22.12.2020</t>
  </si>
  <si>
    <t>казна МО Приморско-Ахтарский район (распоряжение администрации  муниципального образования Приморско-Ахтарский район  от 31.12.2013г. № 658-р).</t>
  </si>
  <si>
    <t>2-20-10</t>
  </si>
  <si>
    <t>Акт о приемке выполненных работ КС-2 от 17.12.2020 № 1, договор от 15.12.2020 № 412, протокол заседания комиссии по поступлению и выбытию нефинансовых активов МБОУ № 15 от 17.12.2020 б/н</t>
  </si>
  <si>
    <t xml:space="preserve">Муниципальное бюджетное дошкольное образовательное учреждение детский сад  № 7 «Радуга», постоянное бессрочное пользование постановление администрации муниципального образования Приморско-Ахтарский район от 16.12.2020 № 1772
</t>
  </si>
  <si>
    <t>Муниципальное бюджетное дошкольное образовательное учреждение детский сад  № 7 «Радуга», оперативное управление постановление администрации муниципального образования Приморско-Ахтарский район от 10.12.2020 № 1744</t>
  </si>
  <si>
    <t>Плита электрическая Марихолодмаш ПЭ69Ж</t>
  </si>
  <si>
    <t>Товарная накладная от 18.12.2020 № УТ-54, муниципальный контракт от 18.11.2020 № 518</t>
  </si>
  <si>
    <t>Котел варочный Abat   КПЭМ-60/9-Т</t>
  </si>
  <si>
    <t>Сковорода электрическая СЭП-0,45 (емкость 65 л.) (1430х850(900)х820(840) мм, 65л, 12кВт, 380В)</t>
  </si>
  <si>
    <t>Товарная накладная от 18.12.2020 № УТ-53, муниципальный контракт от 17.11.2020 № 517</t>
  </si>
  <si>
    <t>Пианино цифровое</t>
  </si>
  <si>
    <t>Товарная накладная от 18.12.2020 № 3873, муниципальный контракт от 18.11.2020 № 566</t>
  </si>
  <si>
    <t>Интерактивный комплект</t>
  </si>
  <si>
    <t>Каток гладильный HELEN H 120.20</t>
  </si>
  <si>
    <t>Товарная накладная от 17.12.2020 № 3874, муниципальный контракт от 17.11.2020 № 565</t>
  </si>
  <si>
    <t>Логопедический набор "Говорюша", металл, пластик</t>
  </si>
  <si>
    <t>Товарная накладная от 15.12.2020 № 95, муниципальный контракт от 15.12.2020 № 559</t>
  </si>
  <si>
    <t>Развивающий модуль психолога (стеллаж с поворотными колесами)</t>
  </si>
  <si>
    <t>Товарная накладная от 17.12.2020 № 93, муниципальный контракт от 17.12.2020 № 558</t>
  </si>
  <si>
    <t>Система видеонаблюдения в комплекте</t>
  </si>
  <si>
    <t>Товарная накладная от 15.12.2020 № 366, муниципальный контракт от 15.12.2020 № 551</t>
  </si>
  <si>
    <t>Муниципальное бюджетное дошкольное образовательное учреждение детский сад  № 7 «Радуга» оперативное управление, постановление администрации муниципального образования Приморско-Ахтарский район от 30.12.2020 № 1905</t>
  </si>
  <si>
    <t>2-40-16</t>
  </si>
  <si>
    <t>2-40-17</t>
  </si>
  <si>
    <t>2-47-2</t>
  </si>
  <si>
    <t>2-47-3</t>
  </si>
  <si>
    <t>2-47-4</t>
  </si>
  <si>
    <t>2-47-5</t>
  </si>
  <si>
    <t>2-47-6</t>
  </si>
  <si>
    <t>2-47-7</t>
  </si>
  <si>
    <t>2-47-8</t>
  </si>
  <si>
    <t>2-47-9</t>
  </si>
  <si>
    <t>казна муниципального образования Приморско-Ахтарский район, распоряжение администрации муниципального образования Приморско-Ахтарский район от 29.12.2018 № 740-р</t>
  </si>
  <si>
    <t xml:space="preserve"> Свидетельство о государственной регистрации права от 15.04.2013 года 23 АЛ № 646893.</t>
  </si>
  <si>
    <t xml:space="preserve">Решение малого Совета Краснодарского краевого Совета народных депутатов № 191 от 29.04.1992г. </t>
  </si>
  <si>
    <t>Муниципальное казенное учреждение спортивный комплекс "Победа" (МКУ СК "Победа")</t>
  </si>
  <si>
    <t>1202300069575,   23.12.2020</t>
  </si>
  <si>
    <t>постановление администрации муницпального образования Приморско-Ахтарский район от 21.10.2020 № 1366</t>
  </si>
  <si>
    <t>17.08.2016</t>
  </si>
  <si>
    <t>Акт выполненных работ № 1 от 17.08.2016, письмо МАОУ СОШ № 18 от 25.01.2021 № 308</t>
  </si>
  <si>
    <t>2-23-45</t>
  </si>
  <si>
    <t>по данным бухгалтерской отчетности, письмо МБОУ СОШ № 22 от 25.01.2021 № 33</t>
  </si>
  <si>
    <t>2-9-17</t>
  </si>
  <si>
    <t>По даным бухгалтерской отчетности, письмо МБОУ СОШ № 2 от 25.01.2021 № 42</t>
  </si>
  <si>
    <t>письмо МБОУ СОШ № 5 от 25.01.2021 № 183</t>
  </si>
  <si>
    <t>по данным бухгалтерской отчетности, письмо МБОУ ООШ № 8 от 25.01.2021 № 301</t>
  </si>
  <si>
    <t>2-15-9</t>
  </si>
  <si>
    <t>По даным бухгалтерской отчетности, письмо МБОУ ООШ № 10 от 25.01.2021 № 195</t>
  </si>
  <si>
    <t>По даным бухгалтерской отчетности, письмо МБОУ СОШ № 15 от 27.01.2021 № 1497</t>
  </si>
  <si>
    <t>2-20-11</t>
  </si>
  <si>
    <t>По даным бухгалтерской отчетности, письмо МБОУ ООШ № 16 от 25.01.2021 № 24</t>
  </si>
  <si>
    <t>2-22-8</t>
  </si>
  <si>
    <t>Акт выполненных работ № 1 от 21.11.2018, письмо МБОУ ООШ № 17 от 25.01.2021 № 101</t>
  </si>
  <si>
    <t>акт выполненных работ № 1 от 21.11.2018, письмо МБОУ ООШ № 14 от 25.01.2021 № 198</t>
  </si>
  <si>
    <t>2-25-5</t>
  </si>
  <si>
    <t>По даным бухгалтерской отчетности, письмо МАДОУ детский сад № 1 от 25.01.2021 № 22</t>
  </si>
  <si>
    <t>По даным бухгалтерской отчетности, письмо МБОУ ООШ № 34 от 26.01.2021 № 857</t>
  </si>
  <si>
    <t>По даным бухгалтерской отчетности, письмо МБДОУ детский сад № 2 от 26.01.2021 № 15</t>
  </si>
  <si>
    <t>2-27-2</t>
  </si>
  <si>
    <t>Акт о приемке выполненных работ № 1 от 30.08.2016 г., письмо МБДОУ детский сад № 3 от 26.01.2021 № 22</t>
  </si>
  <si>
    <t>Акт о приемке выполненных работ № 1 от 22.08.2016 г., письмо МБДОУ № 5 от 26.01.2021 № 28</t>
  </si>
  <si>
    <t>По данным бухгалтерской отчетности, письмо МБДОУ детский сад № 8 от 25.01.2021 № 22</t>
  </si>
  <si>
    <t>2-30-2</t>
  </si>
  <si>
    <t>2-17-6</t>
  </si>
  <si>
    <t>2-19-5</t>
  </si>
  <si>
    <t>2-26-2</t>
  </si>
  <si>
    <t>2-29-2</t>
  </si>
  <si>
    <t>2-52-1</t>
  </si>
  <si>
    <t>2-52-2</t>
  </si>
  <si>
    <t>2-53-1</t>
  </si>
  <si>
    <t>2-33-4</t>
  </si>
  <si>
    <t>распоряжение администрации МО Приморско-Ахтарский район от 27.12.2015 № 544-р, письмо МБДОУ детский сад № 9 от 25.01.2021 № 19</t>
  </si>
  <si>
    <t>2-45-5</t>
  </si>
  <si>
    <t>2-45-6</t>
  </si>
  <si>
    <t>По данным бухгалетрской отчетности, письмо МКУ ЦПО от 27.01.2021 № 27</t>
  </si>
  <si>
    <t>Акт выполненых работ  1 от 17.08.2016, письмо МБДОУ детский сад № 25 от 27.01.2021 № 20</t>
  </si>
  <si>
    <t>Акт № 1 от 08.08.2018, письмо МАОУ ДО ДТ "Родничок" от 25.01.2021 № 8</t>
  </si>
  <si>
    <t>По даным бухгалтерской отчетности, письмо МБУ ДО СЮТ от 25.01.2021 № 7</t>
  </si>
  <si>
    <t>Акт № 1 от 19.08.2016 г., письмо МБДОУ детский сад № 6 от 26.01.2021 № 20</t>
  </si>
  <si>
    <t>Акт № 1 от 19.09.2016, письмо МБДОУ детский сад № 18 от 25.01.2021 № 27</t>
  </si>
  <si>
    <t>Теплосети котельной № 31</t>
  </si>
  <si>
    <t xml:space="preserve">Жилой дом с пристройкой
(Здание медпункта) 1/2доля дома от  плошади 110,8 кв. м.
</t>
  </si>
  <si>
    <t>1-49-159</t>
  </si>
  <si>
    <t xml:space="preserve">муниц контракт № 2015.351824 от 18.09.2015 года, акт по приемке вспомогательных сооружений № 1, № 2, № 3 от 01.09.2015 года, акт по приемке  № 4, № 5, № 6, № 7 от 0.12.2015 года, номер государственной регистрации права 23:25:0114001:137-23/036/2019-1 от 24.05.2019 г., распоряжение администрации муниципального образования Приморско-Ахтарский район от 08.05.2020 № 191-р </t>
  </si>
  <si>
    <t>Краснодарский край, Приморско-Ахтарский район, Ачуевская коса, ООО "Азовец"</t>
  </si>
  <si>
    <t>1-49-222</t>
  </si>
  <si>
    <t>1-49-223</t>
  </si>
  <si>
    <t>1-49-224</t>
  </si>
  <si>
    <t>1-49-225</t>
  </si>
  <si>
    <t>1-49-226</t>
  </si>
  <si>
    <t>1-49-227</t>
  </si>
  <si>
    <t>1-49-228</t>
  </si>
  <si>
    <t>1-49-229</t>
  </si>
  <si>
    <t>1-49-231</t>
  </si>
  <si>
    <t>1-49-232</t>
  </si>
  <si>
    <t>1-49-233</t>
  </si>
  <si>
    <t>1-49-234</t>
  </si>
  <si>
    <t>1-49-235</t>
  </si>
  <si>
    <t>1-49-236</t>
  </si>
  <si>
    <t>1-49-237</t>
  </si>
  <si>
    <t>1-49-238</t>
  </si>
  <si>
    <t>1-49-239</t>
  </si>
  <si>
    <t>1-49-240</t>
  </si>
  <si>
    <t>1-49-241</t>
  </si>
  <si>
    <t>1-49-242</t>
  </si>
  <si>
    <t>1-49-244</t>
  </si>
  <si>
    <t>1-49-245</t>
  </si>
  <si>
    <t>1-49-247</t>
  </si>
  <si>
    <t>1-49-248</t>
  </si>
  <si>
    <t>1-49-251</t>
  </si>
  <si>
    <t>1-49-262</t>
  </si>
  <si>
    <t>1-49-265</t>
  </si>
  <si>
    <t>23:25:0401077:30</t>
  </si>
  <si>
    <t>23:25:0101110:35</t>
  </si>
  <si>
    <t>23:25:0101110:33</t>
  </si>
  <si>
    <t>Краснодарский край, территория г. Приморско-Ахтарска</t>
  </si>
  <si>
    <t>Акт о принятии к бюджетному учету основных средств от 01.10.2020</t>
  </si>
  <si>
    <t>Система видеонаблюдения в рамках АПК "Безопасный город" (в связи с подключением "Системы видеонаблюдения и оповещения в сквере им. Ленина (баланс.стоимость 611,0 тыс.руб.), балансовая стоимость увеличена с 1126,0 до 1737,0 тыс.руб. ( распоряжение администрации муниципального образования Приморско-Ахтарский район от 30.12.2020 № 600-р)</t>
  </si>
  <si>
    <t>Муниципальное казенное учреждение «Межведомственная централизованная бухгалтерия муницпального образования  Приморско-Ахтарский район»</t>
  </si>
  <si>
    <t>2-43-2</t>
  </si>
  <si>
    <t>2-43-5</t>
  </si>
  <si>
    <t xml:space="preserve">Муниципальное казенное учреждение культуры "Приморско-Ахтарская межпоселенческая районная библиотека" постановление администрации муниципального образования Приморско-Ахтарский район от 13.03.2020 г. № 267
</t>
  </si>
  <si>
    <t>Степпер энергонезависимый</t>
  </si>
  <si>
    <t>2-37-39</t>
  </si>
  <si>
    <t xml:space="preserve"> земельный участок (2/3 доли от 201 кв.м, кадастров.стоимость - 1045,8 тыс.руб. ) </t>
  </si>
  <si>
    <t>Договор безвозмездного пользования от 07.05.2020 (Государственное бюджетное учреждение здравоохранения "Приморско-Ахтарская центральная районная больница им. Кравченко Н.Г.№ министрества здравоохранения Краснодарского края)</t>
  </si>
  <si>
    <t xml:space="preserve">Забор-ограждение (по ул. Первомайской) (стоимость имущества 171,7 тыс.руб. в результате модернизации (акт выполненных работ б/н от29.10.2018 г., акт о списании материальных запасов б/н от 29.10.2018) увеличена на12,4 тыс.руб.) </t>
  </si>
  <si>
    <t>1-33-11</t>
  </si>
  <si>
    <t>1-51-4</t>
  </si>
  <si>
    <t xml:space="preserve">Муниципальное бюджетное  общеобразовательное учреждение средняя общеобразовательная школа № 1 имени А.Ф. Крамаренко (МБОУ СОШ № 1)
</t>
  </si>
  <si>
    <t>Муниципальное бюджетное  общеобразовательное учреждение средняя общеобразовательная школа № 1 имени А.Ф. Крамаренко</t>
  </si>
  <si>
    <t>1-44-3</t>
  </si>
  <si>
    <t>1-44-4</t>
  </si>
  <si>
    <t>1-2-1</t>
  </si>
  <si>
    <t>1-9-7</t>
  </si>
  <si>
    <t>1-12-11</t>
  </si>
  <si>
    <t>1-12-12</t>
  </si>
  <si>
    <t>1-15-5</t>
  </si>
  <si>
    <t>1-17-10</t>
  </si>
  <si>
    <t>1-19-5</t>
  </si>
  <si>
    <t>1-20-2</t>
  </si>
  <si>
    <t>1-21-3</t>
  </si>
  <si>
    <t>1-22-2</t>
  </si>
  <si>
    <t>1-23-3</t>
  </si>
  <si>
    <t>1-24-5</t>
  </si>
  <si>
    <t>1-25-4</t>
  </si>
  <si>
    <t>1-26-10</t>
  </si>
  <si>
    <t>1-27-10</t>
  </si>
  <si>
    <t>1-28-3</t>
  </si>
  <si>
    <t>1-30-4</t>
  </si>
  <si>
    <t>1-33-13</t>
  </si>
  <si>
    <t>1-36-3</t>
  </si>
  <si>
    <t>1-42-2</t>
  </si>
  <si>
    <t>1-47-6</t>
  </si>
  <si>
    <t>2-12-37</t>
  </si>
  <si>
    <t>2-12-38</t>
  </si>
  <si>
    <t>2-12-39</t>
  </si>
  <si>
    <t>2-21-5</t>
  </si>
  <si>
    <t>2-41-2</t>
  </si>
  <si>
    <t>2-42-1</t>
  </si>
  <si>
    <t>23:25:0101086:40</t>
  </si>
  <si>
    <t>353874, Российская Федерация, Краснодарский край, Приморско-Ахтарский район, ст. Ольгинская, ул. Ленина, 100</t>
  </si>
  <si>
    <t>Забор металлический (в результате модернизации стоимость увеличена с 27,9 тыс.рубб. До 78,0 тыс.руб. (на 50,0 тыс.руб. с-но акта о списании материальных запасов от 14 августа 2018 года б/н, протокол заседания комиссии по поступлению и выбытию нефинансовых активов МБДОУ № 2 от 14 августа, б/н)</t>
  </si>
  <si>
    <t>Забор (в результате модернизации стоимость основного средства увеличена с 26,2 тыс.руб. до 52,0 тыс.руб. на 25,8 тыс.руб. с-но акта о списании материальных запасов от 15.10.2018 г.); уменьшение стоимости объекта в связи с восстановлением в учете неиспользованных строительных материалов для ремонта забора по акту проверки КСП от 12.11.2019 г. на 4572,48 руб. (с 52,0 тыс. руб. до 47,5 тыс.руб.) (протокол заседания  комиссии по поступлению и выбытию нефинансовых активов от 26.11.2019 б/н)</t>
  </si>
  <si>
    <t>2-13-2</t>
  </si>
  <si>
    <t>2-13-3</t>
  </si>
  <si>
    <t>2-13-5</t>
  </si>
  <si>
    <t>2-13-6</t>
  </si>
  <si>
    <t>2-13-8</t>
  </si>
  <si>
    <t>2-13-9</t>
  </si>
  <si>
    <t>2-19-6</t>
  </si>
  <si>
    <t xml:space="preserve">Муниципальное бюджетное дошкольное образовательное учреждение детский сад  №  13 «Чебурашка» оперативное управление постановление администрации муниципального образования Приморско-Ахтарский район от 08.02.2021 № 188
</t>
  </si>
  <si>
    <t xml:space="preserve">Муниципальное бюджетное дошкольное образовательное учреждение детский сад  №  13 «Чебурашка» оперативное управление постановление администрации муниципального образования Приморско-Ахтарский район от 08.02.2021 № 187
</t>
  </si>
  <si>
    <t>Федеральный закон "О введении в действие Земельного кодекса Российской Федерации"  от 25.10.2001 № 137-ФЗ ст.3.1, п.3, Земельный кодекс Российской Федерации ст.19 от 25.10.2001 № 136-ФЗ</t>
  </si>
  <si>
    <t xml:space="preserve">Краснодарский край, р-н Приморско-Ахтарский, ст. Бриньковская, ул. Красная, №80 </t>
  </si>
  <si>
    <t>23:25:0401102:10</t>
  </si>
  <si>
    <t>Муниципальное бюджетное дошкольное образовательное учреждение детский сад  № 7 «Радуга» оперативное управление, постановление администрации муниципального образования Приморско-Ахтарский район от 16.03.2021 № 366</t>
  </si>
  <si>
    <t>Муниципальное бюджетное учреждение  "Приморско-Ахтарский районный Дворец культуры" (оперативное управление, постановление администрации муниципального образования Приморско-Ахтарский район от 04.02.2021 г. № 174 распоряжение администрации муниципального образования Приморско-Ахтарский район от 08.02.2021 № 47-р)</t>
  </si>
  <si>
    <t xml:space="preserve">Муниципальное казенное учреждение спортивный комплекс "Победа" (оперативное управление, постановление администрации муниципального образования Приморско-Ахтарский район от 27.01.2021 № 148, распоряжение администрации муниципального образования Приморско-Ахтарский район от 27.01.2021 г. № 25-р </t>
  </si>
  <si>
    <t xml:space="preserve">Муниципальное казеное учреждение «Центр поддержки образования» оперативное управление  постановление администрации муниципального образования Приморско-Ахтарский рано от 28.12.2020 № 1851, распоряжение администрации муниципального образования Приморско-Ахтарский район от 28.12.2020 № 587-р
</t>
  </si>
  <si>
    <t xml:space="preserve">353860, Приморско-Ахтарский район 
г. Приморско-Ахтарск,
ул. Ленина, 44
</t>
  </si>
  <si>
    <t>Договор аренды муниципального имущества от 29.01.2021 № 2 ООО "Сириус"</t>
  </si>
  <si>
    <t>Договор аренды муниципального имущества от 29.01.2021 № 1 ООО "Сириус"</t>
  </si>
  <si>
    <t xml:space="preserve">муниципальное бюджетное  общеобразовательное учреждение основная общеобразовательная школа № 14 имени П.С. Тамаровского (МБОУ ООШ № 14)
</t>
  </si>
  <si>
    <t>муниципальное бюджетное  общеобразовательное учреждение основная общеобразовательная школа № 14 имени П.С. Тамаровского</t>
  </si>
  <si>
    <t>безвозмедное пользование (договор  от 07.07.2019г. - Управление Федеральной службы государственной регистрации, кадастра и картографии по Краснодарскому краю)</t>
  </si>
  <si>
    <t>Здание котельной (в результате разукомплектования (транспортабельная котельная установка ТКУ-160, располагающаяся вне здания котельной и являющаяся самостоятельным объектом движимого имущества,  балансовой стоимостью 271,8 тыс.руб) балансовая стоимость уменьшена на 271,8 тыс.руб. (с 1639,4 т.р. до 1367,6 т.р.) согласно  протокола комиссии по поступлению и выбытию нефинансовых активов от 03.12.2018 б/н)</t>
  </si>
  <si>
    <t xml:space="preserve">Краснодарский край, Приморско-Ахтарский р-н                                     
</t>
  </si>
  <si>
    <t xml:space="preserve">Газификация хутора Новопокровский Приморско-Ахтарского района (назначение: газопровод высокого давления, газопровод низкого давления) </t>
  </si>
  <si>
    <t>хутор Новонекрасовский. Газоснабжение хутора Новонекрасовский Приморско-Ахтарского района (назначение: газопровод высокого давления,  газопровод низкого давления)</t>
  </si>
  <si>
    <t>Краснодарский край, р-н Приморско- Ахтарский, г. Приморско-Ахтарск, ул. Аэрофлотская, 136/1</t>
  </si>
  <si>
    <t>23:25:0101165:4</t>
  </si>
  <si>
    <t>ст. 3.1, п. 3 Федерального закона "О введении в действие Земельного кодекса Российской Федерации" от 25.10.2001 г. № 137-ФЗ,ст. 19 Земельного кодекса РФ  № 136-ФЗ от 25.10.2001г.</t>
  </si>
  <si>
    <t xml:space="preserve">Св-во от 09.12.2015 № АА № 244982, регистрация права собственности на 166/545 долей - 12.04.2021 г.
</t>
  </si>
  <si>
    <t xml:space="preserve">Земельный кодекс РФ ст 19. № 136-ФЗ от 25.10.2001г., Соглашение об определении долей в праве общей собственности на земельный участок от 26.11.2015 г., Акт приема-передачи муниципального бюджетного учреждения здравоохранения "Приморско-Ахтарская центральная районная больница имени Кравченко Н.Г." в государственную собственность Краснодарского края на безвозмездной основе от 27.12.2018 г., распоряжение главы администрации (губернатора) Краснодарского края от 30.10.2018 г. № 274-р  </t>
  </si>
  <si>
    <t xml:space="preserve">МОУ СОШ № 5            Здание  начальной школы (часть здания 3/4 доля от общей площади 770,5 кв.м.)
</t>
  </si>
  <si>
    <t>23:25:0401102:63</t>
  </si>
  <si>
    <t>23:25:0401101:122</t>
  </si>
  <si>
    <t>Краснодарский край, р-н Приморско-Ахтарский, с/о Степной, х.Новые Лиманокирпили, ул.Бригадная, д.35, пом. 1-3, 5-28</t>
  </si>
  <si>
    <t>23:25:0906004:22</t>
  </si>
  <si>
    <t xml:space="preserve">Решение Третейского суда при Приморско-Ахтарской районной Торгово-Промышленной палате от 14.09.2006г., Передаточный акт от 15.09.2006 г. </t>
  </si>
  <si>
    <t xml:space="preserve">казна муниципального образования Приморско-Ахтарский район, распоряжение администрации муниципального образования Приморско-Ахтарский район от 18.05.2021 г. № 209-р </t>
  </si>
  <si>
    <t>2-53-2</t>
  </si>
  <si>
    <t>Узел учета тепловой энергии отопления (тепловычислитель СПТ940)</t>
  </si>
  <si>
    <t>Акт о приемке выполненных работ от 28.04.2021 № 1, договор от 19.04.2021 № 290-ТС-2021</t>
  </si>
  <si>
    <t>Машина посудомоечная купольного типа АВАТ МПК-700 К-01</t>
  </si>
  <si>
    <t>товарная накладная от 29.04.2021 № 40, контракт от 23.04.2021 № 41</t>
  </si>
  <si>
    <t xml:space="preserve">аренда  (договор аренды № 15 от 12.10.2015г.- ИП Никифоров А.В.), безвозмездное пользование Договор от 23.12.2019 г. № б/н 63,5 кв.м. (Краснодарская краевая организация Общероссийская общественная организация инвалидов "Всероссийское ордена Трудового Красного Знамени общещство слепых"), безвозмездное пользование Договор от 10.06.2021 № б/н, 42,7 кв.м (Краснодарская краевая общественная организация "Союз ветеранов Чернобыльской катастрофы"  </t>
  </si>
  <si>
    <t>найм жилого помещения договор от 29.03.2021 № 152 Донцов Н.И.</t>
  </si>
  <si>
    <t>найм жилого помещения д.от 30.04.2021 № 159 Колесников А.С.</t>
  </si>
  <si>
    <t>найм жилого помещения, д. от 26.05.2021 № 161 Акименко Э.Н.</t>
  </si>
  <si>
    <t>найм жилого помещения договор от 28.01.2021 № 180 Бутко Р.С.</t>
  </si>
  <si>
    <t>найм жилого помещения договор от 29.01.2021 № 181 Сидоренко М.С.</t>
  </si>
  <si>
    <t>найм жилого помещения, договор от 08.02.2021 № 182, Лободенко А.В.</t>
  </si>
  <si>
    <t>353860 г.Приморско-Ахтарск,  ул. Пролетарская, 50/1 /ул. Первомайская,            № 46</t>
  </si>
  <si>
    <t xml:space="preserve">353860 Приморско-Ахтарский район 
г. Приморско-Ахтарск,
ул. Ленина, 28, гараж № 4
</t>
  </si>
  <si>
    <t>23:25:0602007:812</t>
  </si>
  <si>
    <t xml:space="preserve">Хозяйственное ведение: Постановление администрации муниципального образования Приморско-Ахтарский район от 05.06.2020 № 576, регистрационная запись                 № 23:25:0101065:316-23/036/2020-5  от 17.06.2020
</t>
  </si>
  <si>
    <t>соц.найм жилого помещения договор от 26.01.2021                  № 10 Черевань Е.Н.</t>
  </si>
  <si>
    <t>соц.найм жилого помещения, договор от 25.01.2021 № 6 Орлов А.О.</t>
  </si>
  <si>
    <t>соц.найм жилого помещения договор от 25.01.2021 № 4 Ростоцкая Т.Е.</t>
  </si>
  <si>
    <t>найм жилого помещения договор от 05.08.2021 № 183 Сухарева Е.А.</t>
  </si>
  <si>
    <t>23:25:0101277:252</t>
  </si>
  <si>
    <t>2-5-11</t>
  </si>
  <si>
    <t>Пианино</t>
  </si>
  <si>
    <t>Акт приема-передачи движимого имущества, приобретенного за счет средств федерального бюджета в муниципальную собственность муниципальных образований Краснодарского края от 28.06.2021, постановление администрации муниципального образования Приморско-Ахтарский район от 09.07.2021 № 1114</t>
  </si>
  <si>
    <t>Муниципальное бюджетное  учреждение дополнительного образования  Детская школа искусств муниципального образования Приморско-Ахтарский район в г. Приморско-Ахтарске, постановление администрации муниципального образования Приморско-Ахтарский район от 20.07.2021 г. № 1218</t>
  </si>
  <si>
    <t>Сервер Supermicro SERVER</t>
  </si>
  <si>
    <t>Нежилое здание МБОУ СОШ № 1 на 350 мест г. Приморско-Ахтарске (в соответствии с распоряжением  администрации муниципального образования Приморско-Ахтарский район от 08.12.2020 № 554-р балансовая стоимость с 487796,9 увеличена до 499140,5 т.р. (акт об осуществлении технологического присоединения от 26.12.2019 № 4-46-19-0131, договор об осуществлении технологического присоединения к электрическим сетям от 29.05.2019 г. № 4-46-19-0131)</t>
  </si>
  <si>
    <t>найм жилого помещения договор  от 01.09.2021 № 184 Соснин Д.В.</t>
  </si>
  <si>
    <t>23:25:0101097:35</t>
  </si>
  <si>
    <t>23:25:0202000:792</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</si>
  <si>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02.07.2021 № Ф.2021.110037249, номер ГРП 23:25:0202000:792-23/263/2021-3 от 17.08.2021, постановление администрации муниципального образования Приморско-Ахтарский район от 03.09.2021 № 1487</t>
  </si>
  <si>
    <t xml:space="preserve">казна муниципального образования Приморско-Ахтарский район, распоряжение администрации муниципального образования Приморско-Ахтарский район от 03.09.2021 г. № 373-р </t>
  </si>
  <si>
    <t>23:25:0202000:446</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</si>
  <si>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02.07.2021 № Ф.2021.110037249, номер ГРП 23:25:0202000:446-23/263/2021-17 от 17.08.2021, постановление администрации муниципального образования Приморско-Ахтарский район от 03.09.2021 № 1487</t>
  </si>
  <si>
    <t>Российская Федерация, Краснодарский край, Приморско-Ахтарский р-н, п. Ахтарский, ул. Агриппины Милёшиной, д.2Г</t>
  </si>
  <si>
    <t>23:25:0202000:794</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</si>
  <si>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27.07.2021 № Ф.2021.110193373, номер ГРП 23:25:0202000:794-23/263/2021-3 от 31.08.2021, постановление администрации муниципального образования Приморско-Ахтарский район от 03.09.2021 № 1486</t>
  </si>
  <si>
    <t xml:space="preserve">казна муниципального образования Приморско-Ахтарский район, распоряжение администрации муниципального образования Приморско-Ахтарский район от 03.09.2021 г. № 374-р </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</si>
  <si>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№6Б</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</si>
  <si>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№2Г</t>
  </si>
  <si>
    <t>23:25:0202000:453</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</si>
  <si>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27.07.2021 № Ф.2021.110193373, номер ГРП 23:25:0202000:453-23/263/2021-17 от 31.08.2021, постановление администрации муниципального образования Приморско-Ахтарский район от 03.09.2021 № 1486</t>
  </si>
  <si>
    <t>Российская Федерация, Краснодарский край, Приморско-Ахтарский район, п. Ахтарский, ул. Агриппины Милёшиной, д. 4А</t>
  </si>
  <si>
    <t>23:25:0202000:797</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</si>
  <si>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27.07.2021 № Ф.2021.110193567, номер ГРП 23:25:0202000:797-23/263/2021-3 от 01.09.2021, постановление администрации муниципального образования Приморско-Ахтарский район от 03.09.2021 № 1489</t>
  </si>
  <si>
    <t xml:space="preserve">казна муниципального образования Приморско-Ахтарский район, распоряжение администрации муниципального образования Приморско-Ахтарский район от 03.09.2021 г. № 372-р </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</si>
  <si>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№4А</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</si>
  <si>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27.07.2021 № Ф.2021.110193567, номер ГРП 23:25:0202000:447-23/263/2021-17 от 01.09.2021, постановление администрации муниципального образования Приморско-Ахтарский район от 03.09.2021 № 1489</t>
  </si>
  <si>
    <t>23:25:0202000:447</t>
  </si>
  <si>
    <t>Российская Федерация, Краснодарский край, Приморско-Ахтарский р-н, п. Ахтарский, ул. Агриппины Милёшиной, д. 4Б</t>
  </si>
  <si>
    <t>23:25:0202000:798</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</si>
  <si>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26.07.2021 № Ф.2021.110193532, номер ГРП 23:25:0202000:798-23/263/2021-3 от 01.09.2021, постановление администрации муниципального образования Приморско-Ахтарский район от 03.09.2021 № 1489</t>
  </si>
  <si>
    <t>Российская Федерация, Краснодарский край, Приморско-Ахтарский  район, Сельское поселение Ахтарское, Ахтарский поселок, улица Агриппины Милёшиной, №4Б</t>
  </si>
  <si>
    <t>23:25:0202000:448</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</si>
  <si>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26.07.2021 № Ф.2021.110193532, номер ГРП 23:25:0202000:448-23/263/2021-17 от 01.09.2021, постановление администрации муниципального образования Приморско-Ахтарский район от 03.09.2021 № 1489</t>
  </si>
  <si>
    <t>Российская Федерация, Краснодарский край, Приморско-Ахтарский р-н, п. Ахтарский, ул. Агриппины Милёшиной, д. 4В</t>
  </si>
  <si>
    <t>23:25:0202000:799</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</si>
  <si>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26.07.2021 № Ф.2021.110193503, номер ГРП 23:25:0202000:799-23/263/2021-3 от 01.09.2021, постановление администрации муниципального образования Приморско-Ахтарский район от 03.09.2021 № 1489</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</si>
  <si>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№4В</t>
  </si>
  <si>
    <t>23:25:0202000:449</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</si>
  <si>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26.07.2021 № Ф.2021.110193503, номер ГРП 23:25:0202000:449-23/263/2021-17 от 01.09.2021, постановление администрации муниципального образования Приморско-Ахтарский район от 03.09.2021 № 1489</t>
  </si>
  <si>
    <t>23:25:0202000:800</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</si>
  <si>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26.07.2021 № Ф.2021.110193467, номер ГРП 23:25:0202000:800-23/263/2021-3 от 01.09.2021, постановление администрации муниципального образования Приморско-Ахтарский район от 03.09.2021 № 1489</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</si>
  <si>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№4Г</t>
  </si>
  <si>
    <t>23:25:0202000:450</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</si>
  <si>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26.07.2021 № Ф.2021.110193467, номер ГРП 23:25:0202000:450-23/263/2021-17 от 01.09.2021, постановление администрации муниципального образования Приморско-Ахтарский район от 03.09.2021 № 1489</t>
  </si>
  <si>
    <t>Российская Федерация, Краснодарский край, Приморско-Ахтарский район, п. Ахтарский, ул. Агриппины Милёшиной, д. 4Д</t>
  </si>
  <si>
    <t>Российская Федерация, Краснодарский край, Приморско-Ахтарский р-н, п. Ахтарский, ул. Агриппины Милёшиной, д. 4Г</t>
  </si>
  <si>
    <t>23:25:0202000:801</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</si>
  <si>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26.07.2021 № Ф.2021.110193446, номер ГРП 23:25:0202000:801-23/263/2021-3 от 01.09.2021, постановление администрации муниципального образования Приморско-Ахтарский район от 03.09.2021 № 1489</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</si>
  <si>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№4Д</t>
  </si>
  <si>
    <t>23:25:0202000:451</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</si>
  <si>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26.07.2021 № Ф.2021.110193446, номер ГРП 23:25:0202000:451-23/263/2021-17 от 01.09.2021, постановление администрации муниципального образования Приморско-Ахтарский район от 03.09.2021 № 1489</t>
  </si>
  <si>
    <t>Российская Федерация, Краснодарский край, Приморско-Ахтарский район, Ахтарское сельское поселение, п. Ахтарский, ул. Агриппины Милёшиной, 6А</t>
  </si>
  <si>
    <t>23:25:0202000:793</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</si>
  <si>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№6А</t>
  </si>
  <si>
    <t>Краснодарский край, Приморско-Ахтарский р-н, п. Ахтарский, ул. Агриппины Милёшиной, д. 6В</t>
  </si>
  <si>
    <t>23:25:0202000:795</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</si>
  <si>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№6В</t>
  </si>
  <si>
    <t>23:25:0202000:454</t>
  </si>
  <si>
    <t>23:25:0202000:452</t>
  </si>
  <si>
    <t>Российская Федерация, Краснодарский край, Приморско-Ахтарский р-н, п. Ахтарский, ул. Агриппины Милёшиной, д. 6Г</t>
  </si>
  <si>
    <t>23:25:0202000:796</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</si>
  <si>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27.07.2021 № Ф.2021.110193409, номер ГРП 23:25:0202000:793-23/263/2021-3 от 01.09.2021, постановление администрации муниципального образования Приморско-Ахтарский район от 03.09.2021 № 1489</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</si>
  <si>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27.07.2021 № Ф.2021.110193349, номер ГРП 23:25:0202000:795-23/263/2021-3 от 01.09.2021, постановление администрации муниципального образования Приморско-Ахтарский район от 03.09.2021 № 1489</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</si>
  <si>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27.07.2021 № Ф.2021.110193409, номер ГРП 23:25:0202000:452-23/263/2021-17 от 01.09.2021, постановление администрации муниципального образования Приморско-Ахтарский район от 03.09.2021 № 1489</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</si>
  <si>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27.07.2021 № Ф.2021.110193349, номер ГРП 23:25:0202000:454-23/263/2021-17 от 01.09.2021, постановление администрации муниципального образования Приморско-Ахтарский район от 03.09.2021 № 1489</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</si>
  <si>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27.07.2021 № Ф.2021.110193308, номер ГРП 23:25:0202000:796-23/263/2021-2 от 01.09.2021, постановление администрации муниципального образования Приморско-Ахтарский район от 03.09.2021 № 1489</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</si>
  <si>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№6Г</t>
  </si>
  <si>
    <t>23:25:0202000:425</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</si>
  <si>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27.07.2021 № Ф.2021.110193308, номер ГРП 23:25:0202000:425-23/263/2021-16 от 01.09.2021, постановление администрации муниципального образования Приморско-Ахтарский район от 03.09.2021 № 1489</t>
  </si>
  <si>
    <t>Российская Федерация, Краснодарский край, Приморско-Ахтарский р-н, п. Ахтарский, ул. Агриппины Милёшиной, д. 2А</t>
  </si>
  <si>
    <t>23:25:0202000:789</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</si>
  <si>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02.07.2021 № Ф.2021.110037226, номер ГРП 23:25:0202000:789-23/263/2021-3 от 02.09.2021, постановление администрации муниципального образования Приморско-Ахтарский район от 03.09.2021 № 1488</t>
  </si>
  <si>
    <t xml:space="preserve">казна муниципального образования Приморско-Ахтарский район, распоряжение администрации муниципального образования Приморско-Ахтарский район от 03.09.2021 г. № 375-р </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</si>
  <si>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№2А</t>
  </si>
  <si>
    <t>23:25:0202000:443</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</si>
  <si>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02.07.2021 № Ф.2021.110037226, номер ГРП 23:25:0202000:443-23/263/2021-17 от 02.09.2021, постановление администрации муниципального образования Приморско-Ахтарский район от 03.09.2021 № 1488</t>
  </si>
  <si>
    <t>Российская Федерация, Краснодарский край, Приморско-Ахтарский р-н, п. Ахтарский, ул. Агриппины Милёшиной, д. 2В</t>
  </si>
  <si>
    <t>23:25:0202000:791</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</si>
  <si>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02.07.2021 № Ф.2021.110037263, номер ГРП 23:25:0202000:791-23/263/2021-3 от 02.09.2021, постановление администрации муниципального образования Приморско-Ахтарский район от 03.09.2021 № 1488</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</si>
  <si>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№2В</t>
  </si>
  <si>
    <t>23:25:0202000:445</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</si>
  <si>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02.07.2021 № Ф.2021.110037263, номер ГРП 23:25:0202000:445-23/263/2021-17 от 02.09.2021, постановление администрации муниципального образования Приморско-Ахтарский район от 03.09.2021 № 1488</t>
  </si>
  <si>
    <t>Общество с ограниченной ответственность "Торговый комплекс Приморско-Ахтарского района" (ООО "Торговый комплекс")</t>
  </si>
  <si>
    <t>Краснодарский край, Приморско-Ахтарский район, г. Приморско-Ахтарск, ул. Пролетарская, 48</t>
  </si>
  <si>
    <t>1212300044110, 30.07.2021</t>
  </si>
  <si>
    <t>Постановление администрации муниципального образования Приморско-Ахтарский район от 29.03.2021 г. № 493 "Об условиях приватизации муниципального унитарного предпрития "Торговый комплекс Приморско-Ахтарского района"</t>
  </si>
  <si>
    <t>О.И.Широкая</t>
  </si>
  <si>
    <t>Договор аренды муниципального имущества, являющегося собственностью муниципального образования от 27.08.2021 г. № 3 (ИП Татаринцев А.А.)</t>
  </si>
  <si>
    <t>Общество с ограниченной ответственность "Торговый комплекс Приморско-Ахтарского района"</t>
  </si>
  <si>
    <t>О.И. Широкая</t>
  </si>
  <si>
    <t>Краснодарский край, Приморско-Ахтарский район, г. Приморско-Ахтарск, ул. Авиагородок, д. 7, кв. 27</t>
  </si>
  <si>
    <t>23:25:0116000:88</t>
  </si>
  <si>
    <t xml:space="preserve">Договор безвозмездной передачи недвижимого имущества, находящегося в собственности Приморско-Ахтарского городского поселения Приморско-Ахтарского района, в собственность муниципального образования Приморско-Ахтарский район от 02.11.2020, Акт приема-передачи недвижимого имущества, находящегося в собственности Приморско-Ахтарского городского поселения Приморско-Ахтарского района, в собственность муниципального образования Приморско-Ахтарский район от 02.11.2020, постановление администрации муниципального образования Приморско-Ахтарский район от 25.11.2020 г. № 1587  </t>
  </si>
  <si>
    <t>казна муниципального образования Приморско-Ахтарский район, распоряжение администрации муниципального образования Приморско-Ахтарский район от 26.11.2020 № 534-р</t>
  </si>
  <si>
    <t>2-9-18</t>
  </si>
  <si>
    <t>Робот-манипулятор учебный</t>
  </si>
  <si>
    <t>Акт приема-передачи движимого имущества, приобретенного в рамках реализации государственной программы Краснодарского края "Развитие образования" от 30.08.2021, постановление администрации муниципального образования Приморско-Ахтарский район от 21.09.2021 № 1566</t>
  </si>
  <si>
    <t xml:space="preserve">Муниципальное  бюджетное общеобразовательное учреждение средняя общеобразовательная школа № 2 имени адмирала Сергея Георгиевича Горшкова (оперативное управление постановление администрации муниципального образования Приморско-Ахтарский район от 23.09.2021 г. № 1578)
</t>
  </si>
  <si>
    <t>2-10-13</t>
  </si>
  <si>
    <t xml:space="preserve">Муниципальное бюджетное общеобразовательное учреждение средняя общеобразовательная школа № 3 имени А.С. Горшковой (оперативное управление постановление администрации муниципального образования Приморско-Ахтарский район от 23.09.2021 г. № 1579)
</t>
  </si>
  <si>
    <t>2-18-24</t>
  </si>
  <si>
    <t xml:space="preserve">Муниципальное бюджетное общеобразовательное учреждение средняя общеобразовательная школа № 13 имени И.Т. Зоненко (оперативное управление постановление администрации муниципального образования Приморско-Ахтарский район от 23.09.2021 г. № 1580)
</t>
  </si>
  <si>
    <t>Забор-ограждение (в результате модернизации забора стоимостью 23,4 тыс. руб. (протокол заседания комисии по поступлению и выбытию нефинансовых активов от 09.08.2019 № б/н, договор от 01.08.2019 № 396, акт от 01.08.2019 № 396 на сумму 368,0 тыс.руб., письмо МБДОУ № 7 от 29.09.2021 № 396) увеличена с 368,0 тыс.руб. до 391,4 тыс.руб.</t>
  </si>
  <si>
    <t xml:space="preserve">Муниципальное казенное учреждение «Межведомственная централизованная бухгалтерия муниципального образования  Приморско-Ахтарский район»
МКУ «МЦБ МО  Приморско-Ахтарский район»
</t>
  </si>
  <si>
    <t>казна муниципального образования Приморско-Ахтарский район, постановление администрации муниципального образования Приморско-Ахтарский район от 18.10.2021 № 1789, распоряжение администрации муниципального образования Приморско-Ахтарский район от18.10.2021 № 448-р</t>
  </si>
  <si>
    <t>Краснодарский край, р-н. Приморско-Ахтарский, г. Приморско-Ахтарск, ул. Свободная, 108/1</t>
  </si>
  <si>
    <t>Краснодарский край, р-н. Приморско-Ахтарский, г. Приморско-Ахтарск, ул. Островского, 100</t>
  </si>
  <si>
    <t xml:space="preserve">казна муниципального образования Приморско-Ахтарский район, постанвление админстрации муниципального образования Приморско-Ахтарский район от 30.09.2021 № 1687 распоряжение администрации муниципального образования Приморско-Ахтарский район от 30.09.2021 г. № 420-р </t>
  </si>
  <si>
    <t xml:space="preserve">казна муниципального образования Приморско-Ахтарский район, постанвление админстрации муниципального образования Приморско-Ахтарский район от 30.09.2021 № 1686 распоряжение администрации муниципального образования Приморско-Ахтарский район от 30.09.2021 г. № 418-р </t>
  </si>
  <si>
    <t>договор найма жилого помещения от 01.10.2021 № 190 (Слива Э.О.)</t>
  </si>
  <si>
    <t>договор найма жилого помещения от 01.10.2021 № 189 (Осколков Д.В.)</t>
  </si>
  <si>
    <t>договор найма жилого помещения от 01.10.2021 № 187 (Лактионова А.В.)</t>
  </si>
  <si>
    <t>договор найма жилого помещения от 01.10.2021 № 186 (Бутко Т.А.)</t>
  </si>
  <si>
    <t>договор найма жилого помещения от 01.10.2021 № 188 (Шерстнева Н.И.)</t>
  </si>
  <si>
    <t>договор найма жилого помещения от 01.10.2021 № 185 (Солод Ю.П.)</t>
  </si>
  <si>
    <t>2-37-40</t>
  </si>
  <si>
    <t>Оборудование охранной телевизионной системы, с возможностью идентифицировать лица посетителей</t>
  </si>
  <si>
    <t>Протокол о принятии к бухгалтерскому учету основных средств от 24.09.2021, контракт от 01.09.2021 № 2021,20, УПД  от 16.09.2021 № 305</t>
  </si>
  <si>
    <t>договор найма жилого помещения от 01.10.2021 № 191 (Хацкевич О.А.)</t>
  </si>
  <si>
    <t>Краснодарский край, р-н. Приморско-Ахтарский, ст-ца. Приазовская, ул. Ленина, д. 29</t>
  </si>
  <si>
    <t>23:25:0701030:55</t>
  </si>
  <si>
    <t>казна муниципального образования Приморско-Ахтарский район, распоряжение администрации муниципального Приморско-Ахтарский район от 11.11.2021 № 502-р</t>
  </si>
  <si>
    <t>Российская Федерация, Краснодарский край, Приморско-Ахтарский р-н, п. Ахтарский, ул. Агриппины Милёшиной, д. 2Б</t>
  </si>
  <si>
    <t>23:25:0202000:790</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</si>
  <si>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02.07.2021 № Ф.2021.110037169, номер ГРП 23:25:0202000:790-23/263/2021-4 от 29.10.2021, постановление администрации муниципального образования Приморско-Ахтарский район от 12.11.2021 № 1943</t>
  </si>
  <si>
    <t xml:space="preserve">казна муниципального образования Приморско-Ахтарский район, распоряжение администрации муниципального образования Приморско-Ахтарский район от 11.11.2021 г. № 499-р </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</si>
  <si>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№2Б</t>
  </si>
  <si>
    <t>23:25:0202000:444</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</si>
  <si>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02.07.2021 № Ф.2021.110037169, номер ГРП 23:25:0202000:444-23/263/2021-17 от 29.10.2021, постановление администрации муниципального образования Приморско-Ахтарский район от 12.11.2021 № 1943</t>
  </si>
  <si>
    <t>Земельный кодекс РФ ст. 19 № 136-ФЗ от 25.10.2001г. Федеральный закон "О введении в действие зем. кодекса РФ"  ст.3.1, п.3  № 137-ФЗ от 25.10.2001г., номер ГРП 23:25:0701030:55-23/263/2021-1,  постановление администрации муниципального образования Приморско-Ахтарский район от 12.11.2021 № 1944</t>
  </si>
  <si>
    <t>найм жилого помещения договор от 08.11.2021 № 154 Илющев А.В.</t>
  </si>
  <si>
    <t>договор найма жилого помещения от 18.11.2021 г. № 196 (Лазаренко А.А.)</t>
  </si>
  <si>
    <t>Краснодарский край, Приморско-Ахтарский р-н, п. Ахтарский, ул. Агриппины Милёшиной, д.6Б</t>
  </si>
  <si>
    <t>договор найма жилого помещения от 12.11.2021 № 194 (Литвинова С.С.)</t>
  </si>
  <si>
    <t>договор найма жилого помещения от 12.11.2021 № 192 (Короткова О.С.)</t>
  </si>
  <si>
    <t>договор найма жилого помещения от 12.11.2021 № 193 (Семенов А.С.)</t>
  </si>
  <si>
    <t>договор найма жилого помещения от 18.11.2021 № 195 (Сливкин А.С.)</t>
  </si>
  <si>
    <t>Краснодарский край, р-н. Приморско-Ахтарский, х. Свободный, ул. Советская, д. 12</t>
  </si>
  <si>
    <t>23:25:0801018:78</t>
  </si>
  <si>
    <t>Земельный кодекс РФ ст. 19 № 136-ФЗ от 25.10.2001г. Федеральный закон "О введении в действие зем. кодекса РФ"  ст.3.1, п.3  № 137-ФЗ от 25.10.2001г., постановление администрации муниципального образования Приморско-Ахтарский район от 24.11.2021 г. № 2008</t>
  </si>
  <si>
    <t xml:space="preserve">казна муниципального образования Приморско-Ахтарский район, распоряжение администрации муниципального образования Приморско-Ахтарский район от 24.11.2021 г. № 526-р </t>
  </si>
  <si>
    <t>23:25:0901043:11</t>
  </si>
  <si>
    <t>Краснодарский край,  Приморско-Ахтарский район, ст. Степная, ул. Ленина, котельная № 35, в районе СШ № 7</t>
  </si>
  <si>
    <t>Квартира-46</t>
  </si>
  <si>
    <t>Краснодарский край, р-н. Приморско-Ахтарский, г. Приморско-Ахтарск, ул. Фестивальная, д. 55, кв. 46</t>
  </si>
  <si>
    <t>23:25:0101200:122</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</si>
  <si>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22.11.2021 № Ф.2021.110803837, номер ГРП 23:25:0101200:122-23/263/2021-2 от 29.10.2021, постановление администрации муниципального образования Приморско-Ахтарский район от 16.12.2021 № 2164</t>
  </si>
  <si>
    <t xml:space="preserve">казна муниципального образования Приморско-Ахтарский район, распоряжение администрации муниципального образования Приморско-Ахтарский район от 16.12.2021 № 554-р </t>
  </si>
  <si>
    <t>договор найма жилого помещения от 17.12.2021 г. № 198 (Салова М.С.)</t>
  </si>
  <si>
    <t>договор найма жилого помещения от 20.12.2021 г. № 199 (Никитенко Г.А.)</t>
  </si>
  <si>
    <t>1-7-100</t>
  </si>
  <si>
    <t>1-7-101</t>
  </si>
  <si>
    <t>Найм служебного помещения договор от 24.07.2020 г. № 2-2020,  Локотченко Е.А.</t>
  </si>
  <si>
    <t>социальный найм жилого помещения договор от 01.02.2019 № 10 Слива М.М.</t>
  </si>
  <si>
    <t>социальный найм жилого помещения договор от 20.03.2019 № 17 Музерина О.С.</t>
  </si>
  <si>
    <t xml:space="preserve"> социальный найм жилого помещения договор от 23.07.2019 № 24 Захаров А.А.</t>
  </si>
  <si>
    <t>социальный найм жилого помещения договор от 12.08.2019 № 32 Крот А.С.</t>
  </si>
  <si>
    <t xml:space="preserve"> социальный найм жилого помещения договор от 12.08.2019 № 33 Гробунова М.А.</t>
  </si>
  <si>
    <t>социальный найм жилого помещения договор от 18.11.2019 № 138 Алексеенко В.В.</t>
  </si>
  <si>
    <t>социальный найм жилого помещения договор от 18.11.2019 № 139 Алексеенко Н.В.</t>
  </si>
  <si>
    <t>найм жилого помещения договор от 15.12.2021 № 197 Шерстнев Е.И.</t>
  </si>
  <si>
    <t>социальный найм жилого помещения договор от 24.12.2021 № 28 Фролова В.О.</t>
  </si>
  <si>
    <t>23:25:0201001:387</t>
  </si>
  <si>
    <t>договор найма жилого помещения ль 30.12.2021 г. № 201 (Новосельцев В.В.)</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</si>
  <si>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17.12.2021 № Ф.2021.111027128, номер ГРП 23:25:0201001:387-23/263/2021-3 от 27.12.2021, постановление администрации муниципального образования Приморско-Ахтарский район от 29.12.2021 № 2269</t>
  </si>
  <si>
    <t>23:25:0201001:364</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</si>
  <si>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17.12.2021 № Ф.2021.111027128, номер ГРП 23:25:0201001:364-23/263/2021-17 от 28.12.2021, постановление администрации муниципального образования Приморско-Ахтарский район от 29.12.2021 № 2268</t>
  </si>
  <si>
    <t xml:space="preserve">казна МО Приморско-Ахтарский район, распоряжение администрации муниципального образования Приморско-Ахтарский район от 29.12.2021 г. № 602-р </t>
  </si>
  <si>
    <t xml:space="preserve">казна МО Приморско-Ахтарский район, распоряжение администрации муниципального образования Приморско-Ахтарский район от 29.12.2021 г. № 601-р </t>
  </si>
  <si>
    <t>Краснодарский край, р-н Приморско-Ахтарский, п. Ахтарский, ул. Ударная, 17Г</t>
  </si>
  <si>
    <t>Краснодарский край, Приморско-Ахтарский р-н, п. Ахтарский, ул. Ударная, 17Г</t>
  </si>
  <si>
    <t>Краснодарский край, Приморско-Ахтарский р-н, п. Ахтарский, ул. Ударная, 17А</t>
  </si>
  <si>
    <t>23:25:0201001:384</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</si>
  <si>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17.12.2021 № Ф.2021.111027099, номер ГРП 23:25:0201001:384-23/263/2021-3 от 24.12.2021, постановление администрации муниципального образования Приморско-Ахтарский район от 29.12.2021 № 2266</t>
  </si>
  <si>
    <t xml:space="preserve">казна МО Приморско-Ахтарский район, распоряжение администрации муниципального образования Приморско-Ахтарский район от 29.12.2021 г. № 600-р </t>
  </si>
  <si>
    <t>договор найма жилого помещения ль 30.12.2021 г. № 200 (Недренец Э.А.)</t>
  </si>
  <si>
    <t>Краснодарский край, р-н Приморско-Ахтарский, п. Ахтарский, ул. Ударная, 17А</t>
  </si>
  <si>
    <t>23:25:0201001:381</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</si>
  <si>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17.12.2021 № Ф.2021.111027099, номер ГРП 23:25:0201001:381-23/263/2021-7 от 24.12.2021, постановление администрации муниципального образования Приморско-Ахтарский район от 29.12.2021 № 2266</t>
  </si>
  <si>
    <t>Краснодарский край, Приморско-Ахтарский р-н, п. Ахтарский, ул. Ударная, 17В</t>
  </si>
  <si>
    <t>23:25:0201001:385</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</si>
  <si>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17.12.2021 № Ф.2021.111027150, номер ГРП 23:25:0201001:385-23/263/2021-3 от 27.12.2021, постановление администрации муниципального образования Приморско-Ахтарский район от 29.12.2021 № 2269</t>
  </si>
  <si>
    <t>договор найма жилого помещения ль 30.12.2021 г. № 202 (Прохоркин Д.А.)</t>
  </si>
  <si>
    <t>23:25:0201001:383</t>
  </si>
  <si>
    <t>Муниципальный контракт на приобретение жилого помещения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и лиц из их числа от 17.12.2021 № Ф.2021.111027150, номер ГРП 23:25:0201001:383-23/263/2021-7 от 27.12.2021, постановление администрации муниципального образования Приморско-Ахтарский район от 29.12.2021 № 2269</t>
  </si>
  <si>
    <t>2-6-39</t>
  </si>
  <si>
    <t>2-6-40</t>
  </si>
  <si>
    <t>2-6-41</t>
  </si>
  <si>
    <t>Металлический каркас для крепления гирлянд</t>
  </si>
  <si>
    <t>Товарная накладная от 28.12.2021 № 4905, договор от 27.12.2021 № 20П</t>
  </si>
  <si>
    <t>Комплект Ограждений на ель 14м каркасная 1,05*1,0 (18 щитов) ОГК 14</t>
  </si>
  <si>
    <t>УПД от 09.12.2021 № 67, договор от 09.12.2021, № 09.12.2021-2</t>
  </si>
  <si>
    <t>УПД от 09.12.2021 № 69, договор от 09.12.2021, № 09.12.2021</t>
  </si>
  <si>
    <t>Ель каркасная "Виктория" 14 м стандарт хвоя-пленка зеленая</t>
  </si>
  <si>
    <t>Муниципальное казенное учреждение муниципального образования Приморско-Ахтарский район "Единая дежурно-диспетчерская служба муниципального образования Приморско-Ахтарский район" (МКУ "ЕДДС МО Приморско-Ахтарский район")</t>
  </si>
  <si>
    <t>Краснодарский край, Приморско-Ахтарский район, г. Приморско-Ахтарск, ул. 50 лет Октября, 63</t>
  </si>
  <si>
    <t>1212300060939  22.10.2021</t>
  </si>
  <si>
    <t>постановление администрации муницпального образования Приморско-Ахтарский район от 26.10.2021 № 1861</t>
  </si>
  <si>
    <t>Приморско-Ахтарск, мкр. Авиагородок, дом № 3, кв. 14</t>
  </si>
  <si>
    <t xml:space="preserve">Здание отдела ЗАГС
</t>
  </si>
  <si>
    <t>Прим.-Ахтарский р-н, подъездная автодорога к  х. Старые Лиманокирпили от х. Красный</t>
  </si>
  <si>
    <t>2-54-1</t>
  </si>
  <si>
    <t>Сплит-система Бирюса BLCF-H60/5R</t>
  </si>
  <si>
    <t>Договор от 10.12.2021 г. № 18,  товарная накладная от 27.12.2021 г. № 663</t>
  </si>
  <si>
    <t>Муниципальное казенное учреждение спортивный комплекс "Победа"</t>
  </si>
  <si>
    <t>2-54-2</t>
  </si>
  <si>
    <t>Соревновательный батут FIG сетка 6*4 м</t>
  </si>
  <si>
    <t xml:space="preserve">Краснодарский край, г. Приморско-Ахтарск, ул. Ленина, 56/ ул.  Мира, 38 </t>
  </si>
  <si>
    <t xml:space="preserve">Акт приема-передачи имущества, передаваемого из государственной собственности Краснодарского края в муниципальную собственность муниципального обрзования Приморско-Ахтарский район на безвозмездной основе от 30.11.2021 г., постановление администрации муниципального образования Приморско-Ахтарский район от 27.12.2021 г. № 2251 </t>
  </si>
  <si>
    <t xml:space="preserve">минитрамп двойной, габариты 194*245*190 см </t>
  </si>
  <si>
    <t>Автоматизированная система оперативного контроля и мониторинга паводковой ситуации на территории Краснодарского края, размещенная на территории  муниципального образования Приморско-Ахтарский район</t>
  </si>
  <si>
    <t>Краснодарский край,
 г. Приморско-Ахтарск, ул. Ленина, 44</t>
  </si>
  <si>
    <t xml:space="preserve">Прим-Ахтарский р-н, вдоль автодороги х. Новопокровский- х. Новонекрасовский  </t>
  </si>
  <si>
    <t xml:space="preserve">353860  Краснодарский край, Приморско- Ахтарский р-н, 
г. Приморско-Ахтарск, ул. Тамаровского, д. 11
</t>
  </si>
  <si>
    <t xml:space="preserve">353860, Краснодарский край,
 г. Приморско-Ахтарск, ул.  Осторовского, дом 100
</t>
  </si>
  <si>
    <t xml:space="preserve">353860 Приморско-Ахтарский район,
г. Приморско-Ахтарск, ул. Ленина, 87/1 / ул. Тамаровского, 7
</t>
  </si>
  <si>
    <t xml:space="preserve">353873Краснодарский край, Приморско-Ахтарский р-н, 
х. Новые Лиманокирпили, ул. Бригадная, 35                                                         
</t>
  </si>
  <si>
    <t>Сервер НТ</t>
  </si>
  <si>
    <t>автомобиль легковой Skoda Rapid 1,6L 5M VIN XW8AG2NH6KK110475</t>
  </si>
  <si>
    <t>Краснодарский край, г. Приморско-Ахтарск, ул. 50 лет Октября, 65/1</t>
  </si>
  <si>
    <t>Баян «Юпитер-2» диапазон 55/92*52/100, цельно - планочный, готово выборный, 5-ти рядный, 2-х голосный</t>
  </si>
  <si>
    <t>Баян «Юпитер-3». Цельно-планочный, 3-х голосный, готово-выборный, 58/96*55/120, 5 рядный, 5 подбородочных регистров, 7 регистров в правой руке</t>
  </si>
  <si>
    <t>2-43-20</t>
  </si>
  <si>
    <t>2-43-21</t>
  </si>
  <si>
    <t xml:space="preserve">Автомобиль легковой HYUNDAI ELANTRA Белый, VIN XWELN 14ВВМ0001233 </t>
  </si>
  <si>
    <t>Контракт от 12.07.2021 г. № Ф.2021.110112057, товарная накладная от 28.07.2021 г. № ХеК0000988</t>
  </si>
  <si>
    <t xml:space="preserve">Автомобиль легковой HYUNDAI ELANTRA Белый, VIN XWELN 41ВВМ0001234 </t>
  </si>
  <si>
    <t>Контракт от 12.07.2021 г. № Ф.2021.110112057, товарная накладная от 28.07.2021 г. № ХеК0000990</t>
  </si>
  <si>
    <t xml:space="preserve">Контракт от 13.09.2021 г. № Ф.2021.110369592, товарная накладная № Я3536 от 14.10.2021 г. </t>
  </si>
  <si>
    <t xml:space="preserve">Автомобиль легковой Niva Travel 2123 (VIN XTA212300N0803796) </t>
  </si>
  <si>
    <t>МФУ А3 Kyosera ECOSYS М8130</t>
  </si>
  <si>
    <t xml:space="preserve">Универсальный передаточной документ № 74123/4 от 17.11.2021 г., муниципальный контракт от 09.11.20221 г. № ОС-4 </t>
  </si>
  <si>
    <t>Универсальный передаточной документ от 08.06.2021 г. № 34835/4, муниципальный контракт от 01.0.2021 № ОС-4</t>
  </si>
  <si>
    <t>Мультимедийный проектор EIKI LC-X85 4XLCD.7000ANSI Im</t>
  </si>
  <si>
    <t>Школа (модернизация контракт от 08.07.2019 № 55, товарная накладная от 26.07.2019 № 58, Протокол заседания комиссии по поступлению и выбытию нефинансовых активов МБОУ ООШ № 14 от 08.08.2019 г. б/н, балансовая стоимость увеличена на 99,0 тыс.руб., с 4878,7 тыс.руб. до 4977,8 тыс.руб.)</t>
  </si>
  <si>
    <t>23:25:0201005:28</t>
  </si>
  <si>
    <t xml:space="preserve">353892 Приморско- Ахтарский р-н, п. Ахтарский, ул. Школьная, 2/1                       
</t>
  </si>
  <si>
    <t xml:space="preserve">9/50 доля  здания средней школы № 15 от общей площади 1484,6 кв.м - 261,5 кв.м; 1/51 доля здания средней школы № 15 от  общей площади 1484,6 кв.м. - 28,9 кв.м)
</t>
  </si>
  <si>
    <t>Средняя школа № 15 (4/5 доли от общей площади 1484.6 кв.м - 1194,2 кв.м) (модернизация контракт от 10.09.2019 № 2019/15/Д, акт КС-2 от 04.10.2019 № 4, протокол заседания комиссии по поступлению и выбытию нефинансовых активов МБОУ СОШ № 15, балансовая стоимость увеличена на 253,5 тыс. руб. с 1434,4 тыс.руб. до 1687,9 тыс.руб.</t>
  </si>
  <si>
    <t xml:space="preserve">353860 Приморско- Ахтарский р-н, 
г. Приморско-Ахтарск, 
ул. Свободная, дом 108/1
</t>
  </si>
  <si>
    <t>2-22-9</t>
  </si>
  <si>
    <t>Постановление главы муниципального образования Приморско-Ахтарский район от 10.01.2022 года № 3</t>
  </si>
  <si>
    <t>Здание врача общей практики в поселке Ахтарский Приморско-Ахтарского района</t>
  </si>
  <si>
    <t>353892, Краснодарский край, р-н Приморско-Ахтарский, п Ахтарский, ул Горького, д 13/1</t>
  </si>
  <si>
    <t>23:25:0201008:546</t>
  </si>
  <si>
    <t xml:space="preserve">казна МО Приморско-Ахтарский район, распоряжение администрации муниципального образования Приморско-Ахтарский район от 15.02.2022 г. № 65-р </t>
  </si>
  <si>
    <t xml:space="preserve">Краснодарский край, р-н Приморско-Ахтарский, п. Ахтарский, ул. Горького, 13/1 </t>
  </si>
  <si>
    <t>23:25:0201008:122</t>
  </si>
  <si>
    <t>казна муниципального образования Приморско-Ахтарский район, распоряжение администрации муниципального образования Приморско-Ахтарский район от 15.02.2022 г. № 65-р</t>
  </si>
  <si>
    <t>Краснодарский край, р-н Приморско-Ахтарский, г. Приморско-Ахтарск, ул. Ком. Шевченко, д. 101/1 полуподвальное помещение № 7-21, 34, 37-48, 50-52, 54-60, 62-81</t>
  </si>
  <si>
    <t>2-36-6</t>
  </si>
  <si>
    <t xml:space="preserve">Муниципальное бюджетное учреждение дополнительного образования детско-юношеская спортивная школа, постановление администрации муниципального образования Приморско-Ахтарский район от 10.01.2022 г. № 2, распоряжение администрации муниципального образования Приморско-Ахтарский район от 10.01.2022 г. № 1-р
</t>
  </si>
  <si>
    <t>2-36-7</t>
  </si>
  <si>
    <t>2-26-3</t>
  </si>
  <si>
    <t>Котел электрический пищеварочный круглый опрокидыв. КПЭ-60 нерж (900х700х950(900)мм, 60л, 9кВт, 380В)</t>
  </si>
  <si>
    <t>контракт от 16.02.2022 г. № КР000001884, Универсальный передаточный документ от 17.02.2022 г. № КР000001374</t>
  </si>
  <si>
    <t xml:space="preserve">Нежилые помещения </t>
  </si>
  <si>
    <t>Россия, Краснодарский край, Приморско-Ахтарский район, г. Приморско-Ахтарск, ул. 50 лет Октября, дом №65/1</t>
  </si>
  <si>
    <t>23:25:0101086:57</t>
  </si>
  <si>
    <t>п. 3 ст. 3.1 Федерального закона от 25.10.2001 г. № 137-ФЗ, номер ГРП 23:25:0201008:122-23/263/2022-2 от 27.01.2022 г., постановление администрации муниципального образования Приморско-Ахтарский район от 15.02.2022 г. № 213</t>
  </si>
  <si>
    <t>Разрешение на ввод объекта в эксплуатацию от 30.12.2021 г. № 23-ru23526002-25-2021, номер ГРП 23:25:0201008:546-23/263/2022-1 от 27.01.2022, постановление администрации муниципального образования Приморско-Ахтарский район от 15.02.2022 г. № 213</t>
  </si>
  <si>
    <t>23:25:0101086:92</t>
  </si>
  <si>
    <t xml:space="preserve">Муниципальный контракт от 21.02.2022 г. № 421, акт приема-передачи недвижимого имущества от 21.02.2022 г., номер ГРП 23:25:0101086:57-23/263/2022-2 от 28.02.2022,  постановление администрации муниципального образования Приморско-Ахтарский район от 09.03.2022 г. № 314 </t>
  </si>
  <si>
    <t xml:space="preserve">Муниципальный контракт от 21.02.2022 г. № 421, акт приема-передачи недвижимого имущества от 21.02.2022 г., номер ГРП 23:25:0101086:92-23/263/2022-2 от 28.02.2022,  постановление администрации муниципального образования Приморско-Ахтарский район от 09.03.2022 г. № 314 </t>
  </si>
  <si>
    <t>23:25:0101086:60</t>
  </si>
  <si>
    <t xml:space="preserve">Муниципальный контракт от 21.02.2022 г. № 421, акт приема-передачи недвижимого имущества от 21.02.2022 г., номер ГРП 23:25:0101086:60-23/263/2022-2 от 28.02.2022,  постановление администрации муниципального образования Приморско-Ахтарский район от 09.03.2022 г. № 314 </t>
  </si>
  <si>
    <t>Нежилое помещение-кабинет</t>
  </si>
  <si>
    <t>23:25:0101086:106</t>
  </si>
  <si>
    <t xml:space="preserve">Муниципальный контракт от 21.02.2022 г. № 421, акт приема-передачи недвижимого имущества от 21.02.2022 г., номер ГРП 23:25:0101086:106-23/263/2022-2 от 28.02.2022,  постановление администрации муниципального образования Приморско-Ахтарский район от 09.03.2022 г. № 314 </t>
  </si>
  <si>
    <t>Комната с лестничной площадкой и лестницей</t>
  </si>
  <si>
    <t>23:25:0101086:65</t>
  </si>
  <si>
    <t xml:space="preserve">Муниципальный контракт от 21.02.2022 г. № 421, акт приема-передачи недвижимого имущества от 21.02.2022 г., номер ГРП 23:25:0101086:65-23/263/2022-2 от 28.02.2022,  постановление администрации муниципального образования Приморско-Ахтарский район от 09.03.2022 г. № 314 </t>
  </si>
  <si>
    <t>край Краснодарский, р-н Приморско-Ахтарский, г. Приморско-Ахтарск, ул. 50 лет Октября, 65/1</t>
  </si>
  <si>
    <t>казна муниципального образования Приморско-Ахтарский район (постановление администрации муниципального образования Приморско-Ахтарский район от 12.05.2020 г. № 479, распоряжение администрации муниципального образования Приморско-Ахтарский район от 08.05.2020 г. № 190-р)</t>
  </si>
  <si>
    <t>Договор аренды муниципального имущества от 29.01.2021 № 1 (доля в праве 9/20) ООО "Сириус", Договор аренды муниципального имущества от 29.01.2021 № 2 (доля в праве 7/20) ООО "Сириус" Договор аренды муниципального имущества от 27.08.2021 № 3 (доля в праве 4/20) ИП Татаринцев Александр Александрович</t>
  </si>
  <si>
    <t>теплотрасса</t>
  </si>
  <si>
    <t>дымовая труба (котельная № 18)</t>
  </si>
  <si>
    <t>Прим.-Ахтарский р-н, подъездная автодорога к ст. Степная от хут. Старые Лиманокирпили</t>
  </si>
  <si>
    <t>Прим.-Ахтарский р-н, подъездная автодорога от границы Калининского района до х. Красный конь</t>
  </si>
  <si>
    <t>23:25:0801018:74</t>
  </si>
  <si>
    <t>1-49-296</t>
  </si>
  <si>
    <t>1-49-297</t>
  </si>
  <si>
    <t>1-49-298</t>
  </si>
  <si>
    <t xml:space="preserve">казна МО Приморско-Ахтарский район, постановление админитсрации муниципального образования Приморско-Ахтарский район от 10.03.2022 г. № 320, распоряжение администрации муниципального образования Приморско-Ахтарский район от 09.03.2022 г. № 95-р </t>
  </si>
  <si>
    <t>2-33-5</t>
  </si>
  <si>
    <t>14.03.2022</t>
  </si>
  <si>
    <t>Краснодарский край, Приморско-Ахтарский район, западная часть ст. Бриньковской</t>
  </si>
  <si>
    <t>Спирометр в комплекте с принадлежностями SpiroUSB</t>
  </si>
  <si>
    <t>Краснодарский край, р-н Приморско-Ахтарский, п. Ахтарский, ул. Горького, 13/1</t>
  </si>
  <si>
    <t>Акт по приемке движимого имущества казны муниципального образования Приморско-Ахтарский район для объекта "Здание врача общей практики в поселке Ахтарский Приморско-Ахтарского района" к бюджетному учету в составе нефинансовых активов от 18.03.2022, постановление администрации муниципального образования Приморско-Ахтарский район от 04.04.2022 № 450</t>
  </si>
  <si>
    <t>казна муниципального образования Приморско-Ахтарский район,  распоряжение администрации муниципального образования Приморско-Ахтарский район от 04.04.2022 № 150-р</t>
  </si>
  <si>
    <t xml:space="preserve">Дефибриллятор Primedic Defi-B M110 Metrax
</t>
  </si>
  <si>
    <t xml:space="preserve">Экспресс-анализатор кардиомаркеров иммунохроматографический портативный Nano-Checker 710 
</t>
  </si>
  <si>
    <t xml:space="preserve">Щелевая лампа SL-P-00
</t>
  </si>
  <si>
    <t xml:space="preserve">Укладка эпидемиологическая универсальная для забора материала от людей и из объектов окружающей среды на особо опасные инфекции (ООИ) </t>
  </si>
  <si>
    <t xml:space="preserve">Сервисная уборочная тележка  Magic System 720 Basic </t>
  </si>
  <si>
    <t>Система информирования и ориентирования Говорящий город</t>
  </si>
  <si>
    <t>Беседка "Арка"</t>
  </si>
  <si>
    <t>2-44-18</t>
  </si>
  <si>
    <t>2-44-19</t>
  </si>
  <si>
    <t>2-44-21</t>
  </si>
  <si>
    <t>2-44-22</t>
  </si>
  <si>
    <t>2-44-23</t>
  </si>
  <si>
    <t>2-44-24</t>
  </si>
  <si>
    <t>2-44-25</t>
  </si>
  <si>
    <t>Контракт от 15.02.2022 г. № 359-ТС-2022, акт о приемке выполненных работ от 14.03.2022, протокол заседения комиссии по поступлению и выбытию нефинансовых активов учреждения от 14.03.2022 г. № б/н</t>
  </si>
  <si>
    <t>квартира №47</t>
  </si>
  <si>
    <t>Краснодарский край, р-н Приморско-Ахтарский, г. Приморско-Ахтарск, ул. Авиагородок, д. 7 кв. 47</t>
  </si>
  <si>
    <t>23:25:0116000:89</t>
  </si>
  <si>
    <t xml:space="preserve">казна МО Приморско-Ахтарский район, распоряжение администрации муниципального образования Приморско-Ахтарский район от 05.04.2022 г. № 153-р </t>
  </si>
  <si>
    <t>1-49-304</t>
  </si>
  <si>
    <t>Здание женской консультации</t>
  </si>
  <si>
    <t>Российская Федерация, Краснодарский кр., Приморско-Ахтарский район, г. Приморско-Ахтарск, ул. Ленина, дом №78</t>
  </si>
  <si>
    <t>Договор безвозмездной передачи недвижимого имущества, находящегося в собственности Приморско-Ахтарского городского поселения Приморско-Ахтарского района, в собственность муниципального образования Приморско-Ахтарский район от 22.03.2022 № 4, Акт приема-передачи от 23.03.2022 г., постановление администрации муниципального образования Приморско-Ахтарский район от 04.04.2022 г.</t>
  </si>
  <si>
    <t>Договор безвозмездной передачи недвижимого имущества, находящегося в собственности Приморско-Ахтарского городского поселения Приморско-Ахтарского района, в собственность муниципального образования Приморско-Ахтарский район от 22.03.2022 № 5, Акт приема-передачи от 23.03.2022 г., постановление администрации муниципального образования Приморско-Ахтарский район от 04.04.2022 г.</t>
  </si>
  <si>
    <t xml:space="preserve">казна МО Приморско-Ахтарский район, распоряжение администрации муниципального образования Приморско-Ахтарский район от 05.04.2022 г. № 154-р </t>
  </si>
  <si>
    <t>1-49-305</t>
  </si>
  <si>
    <t>Краснодарский край, Приморско-Ахтарский район, г. Приморско-Ахтарск, ул. Ленина, 78</t>
  </si>
  <si>
    <t>1-49-306</t>
  </si>
  <si>
    <t>Краснодарский край, Приморско-Ахтарский район, х. Садки, ул. Нахимова, 85А</t>
  </si>
  <si>
    <t>23:25:0104026:550</t>
  </si>
  <si>
    <t>ст. 3.1, п. 3 Федерального закона "О введении в действие Земельного кодекса Российской Федерации" от 25.10.2001 г. № 137-ФЗ, постановление администрации муниципального образования Приморско-Ахтарский район от 04.04.2022 № 458</t>
  </si>
  <si>
    <t xml:space="preserve">казна МО Приморско-Ахтарский район, распоряжение администрации муниципального образования Приморско-Ахтарский район от 05.04.2022 г. № 155-р </t>
  </si>
  <si>
    <t>23:25:0101086:44</t>
  </si>
  <si>
    <t>23:25:0101086:38</t>
  </si>
  <si>
    <t>23:25:0101018:33</t>
  </si>
  <si>
    <t>Решение Совета муниципального образования  Приморско-Ахтарский район № 287 от 31.08.2006</t>
  </si>
  <si>
    <t xml:space="preserve">Муниципальное бюджетное общеобразовательное учреждение средняя общеобразовательная школа № 6 имени А.М. Заволоки, оперативное управление постановление администрации муниципального образования Приморско-Ахтарский район от 30.03.2022 г. № 438, 
 распоряжение администрации муниципального образования Приморско-Ахтарский район от 30.03.2022 г. № 145-р </t>
  </si>
  <si>
    <t>2-11-25</t>
  </si>
  <si>
    <t xml:space="preserve">Узел учета тепловой энергии системы отопления </t>
  </si>
  <si>
    <t>Приморско- Ахтарский р-н, ст. Ольгинская, ул. Ленина, д. 100</t>
  </si>
  <si>
    <t>контракт № 356-ТС-2022 от 02.02.2022, Акт о приемке выполненных работ от 14.03.2022 № 1, протокол заседания комиссии по поступлению и выбытию нефинансовых активов от 14.03.2022 г. № б/н</t>
  </si>
  <si>
    <t>2-5-12</t>
  </si>
  <si>
    <t>Цифровое пианино Kawai KDP-120</t>
  </si>
  <si>
    <t>Контракт от 10.03.2022 № 2022.053106, товарная накладная от 22.03.2022 № 6</t>
  </si>
  <si>
    <t>Тромбон тенор ROY BENSON TT-227F</t>
  </si>
  <si>
    <t>Контракт от 10.03.2022 № 2022.18, универсальный передаточный документ  от 21.03.2022 № 48</t>
  </si>
  <si>
    <t>Тромбон бас ROY BENSON ВT-260</t>
  </si>
  <si>
    <t>FORTE K 35 Ксилофон концертный</t>
  </si>
  <si>
    <t>Контракт от 02.03.2022 № 2022.13, товарная накладная от 21.03.2022 № УТ-209</t>
  </si>
  <si>
    <t>Саксофон альт ROY BENSON AS-302 Eb</t>
  </si>
  <si>
    <t>Контракт от 10.03.2022 № 2022.17, универсальный передаточный документ  от 21.03.2022 № 47</t>
  </si>
  <si>
    <t>Саксофон тенор ROY BENSON TS-302 Bb</t>
  </si>
  <si>
    <t>Саксофон сопрано ROY BENSON SG-302</t>
  </si>
  <si>
    <t xml:space="preserve">Аккордеон "Тула" 41*120-IV-13/6 </t>
  </si>
  <si>
    <t>Контракт от 02.03.2022 № 2022.14, товарная накладная от 18.03.2022 № 421</t>
  </si>
  <si>
    <t>Баян концертный двухголосный "ЯСНАЯ ПОЛЯНА"</t>
  </si>
  <si>
    <t>Контракт от 10.03.2022 № 2022.050682, товарная накладная от 11.03.2022 № 2</t>
  </si>
  <si>
    <t>2-5-13</t>
  </si>
  <si>
    <t>2-5-14</t>
  </si>
  <si>
    <t>2-5-15</t>
  </si>
  <si>
    <t>2-5-16</t>
  </si>
  <si>
    <t>2-5-17</t>
  </si>
  <si>
    <t>2-5-18</t>
  </si>
  <si>
    <t>2-5-19</t>
  </si>
  <si>
    <t>2-5-20</t>
  </si>
  <si>
    <t>2-5-21</t>
  </si>
  <si>
    <t>1-13-11</t>
  </si>
  <si>
    <t>1-13-12</t>
  </si>
  <si>
    <t>Место (площадка) накопления твердых коммунальных отходов №1: Россия, Краснодарский край, Приморско-Ахтарский район, х. Новопокровский,  ул. Центральная в районе отделения почты № 353894</t>
  </si>
  <si>
    <t>Россия, Краснодарский край, Приморско-Ахтарский район, х. Новопокровский,  ул. Центральная в районе отделения почты № 353894</t>
  </si>
  <si>
    <t xml:space="preserve">Акт о приеме-передаче объектов нефинансовых активов от 04.04.2022, протокол комиссии по приемке мест (площадок) накопления твердых коммунальных отходов на территории муниципального образования Приморско-Ахтарский район от 04.04.2022 </t>
  </si>
  <si>
    <t>Место (площадка) накопления твердых коммунальных отходов №2: Краснодарский край, Приморско-Ахтарский район, х. Новонекрасовский,  ул. Пушкина в районе дома №7</t>
  </si>
  <si>
    <t>Краснодарский край, Приморско-Ахтарский район, х. Новонекрасовский,  ул. Пушкина в районе дома №7</t>
  </si>
  <si>
    <t>Место (площадка) накопления твердых коммунальных отходов №3:  Краснодарский край, Приморско-Ахтарский район, х. Свободный пересечение ул. Советская-Полевая</t>
  </si>
  <si>
    <t>Краснодарский край, Приморско-Ахтарский район, х. Свободный пересечение ул. Советская-Полевая</t>
  </si>
  <si>
    <t>Место (площадка) накопления твердых коммунальных отходов №4:  Краснодарский край, Приморско-Ахтарский район, х. Курчанский,                                 ул. Колхозная в районе дома № 11</t>
  </si>
  <si>
    <t>Краснодарский край, Приморско-Ахтарский район, х. Курчанский,                                 ул. Колхозная в районе дома № 11</t>
  </si>
  <si>
    <t>2-40-18</t>
  </si>
  <si>
    <t>2-40-19</t>
  </si>
  <si>
    <t>2-40-20</t>
  </si>
  <si>
    <t>2-40-21</t>
  </si>
  <si>
    <t>Оборудование для откачки сильнозагрязненной воды</t>
  </si>
  <si>
    <t xml:space="preserve">Муниципальный контракт от 11.03.2022 № 932, товарная накладная от 14.03.2022 № 787, Акт о приеме-передаче объектов нефинансовых активов от 14.03.2022 </t>
  </si>
  <si>
    <t>МФУ Konica Minolta Bizhab C300i</t>
  </si>
  <si>
    <t>Муниципальный контракт от 01.02.2022 № ОС-1, товарная накладная от 01.02.2022 № 43</t>
  </si>
  <si>
    <t>2-40-22</t>
  </si>
  <si>
    <t>1-49-307</t>
  </si>
  <si>
    <t>23:25:0000000:2674</t>
  </si>
  <si>
    <t>Земельный кодекс РФ ст. 19 № 136-ФЗ от 25.10.2001г. Федеральный закон "О введении в действие зем. кодекса РФ"  ст.3.1, п.3  № 137-ФЗ от 25.10.2001г., постановление администрации муниципального образования Приморско-Ахтарский район от 05.04.2022 г. № 479</t>
  </si>
  <si>
    <t xml:space="preserve">казна МО Приморско-Ахтарский район, распоряжение администрации муниципального образования Приморско-Ахтарский район от 22.04.2022 г. № 188-р </t>
  </si>
  <si>
    <t>Муниципальное бюджетное учреждение  "Приморско-Ахтарский районный Дворец культуры" (оперативное управление, постановление администрации муниципального образования Приморско-Ахтарский район от 04.04.2022 г. № 456, распоряжение администрации муниципального образования Приморско-Ахтарский район от 05.04.2022 № 156-р)</t>
  </si>
  <si>
    <t>Краснодарский край, р-н Приморско-Ахтарский, с/п Новопокровское, х Аджановка, в районе домовладения по ул. Гагарина,1/1</t>
  </si>
  <si>
    <t>23:25:0504005:512</t>
  </si>
  <si>
    <t>Федеральный закон "О введении в действие зем. кодекса РФ"  ст.3.1, п.3  № 137-ФЗ от 25.10.2001г., постановление администраии муниципального образования Приморско-Ахтарский район от 05.05.2022 № 636</t>
  </si>
  <si>
    <t xml:space="preserve">казна МО Приморско-Ахтарский район, распоряжение администрации муниципального образования Приморско-Ахтарский район от 05.05.2022 г. № 206-р </t>
  </si>
  <si>
    <t xml:space="preserve">Краснодарский край, р-н Приморско- Ахтарский,
 ст-ца Приазовская, ул Ленина, д 31
</t>
  </si>
  <si>
    <t xml:space="preserve">край Краснодарский, р-н Приморско- Ахтарский,
 ст-ца Приазовская, ул. Ленина, 31
</t>
  </si>
  <si>
    <t>23:25:0701030:466</t>
  </si>
  <si>
    <t>Земельный кодекс РФ ст 19. № 136-ФЗ от 25.10.2001г., постановление администрации муниципального образования Приморско-Ахтарский район от 25.04.2022 г. № 609</t>
  </si>
  <si>
    <t>казна МО Приморско-Ахтарский район, распоряжение администрации муниципального образования Приморско-Ахтарский район от 19.05.2022 г. № 241-р</t>
  </si>
  <si>
    <t>23:25:0701030:467</t>
  </si>
  <si>
    <t>23:25:0701030:468</t>
  </si>
  <si>
    <t>23:25:0701030:469</t>
  </si>
  <si>
    <t>1-49-311</t>
  </si>
  <si>
    <t>1-49-312</t>
  </si>
  <si>
    <t>1-49-313</t>
  </si>
  <si>
    <t>1-49-314</t>
  </si>
  <si>
    <t>Соглашение по установлению размеров долей в праве общей долевой собственности на земельный участок по состоянию на 01.03.2022 г. от 25.03.2022 года ( Свидетельство о гос. рег. права от 02.08.2012 23-АК № 714129. Земельный кодекс РФ ст 19. № 136-ФЗ от 25.10.2001г.; 28.08.2008 Договор купли-продажи 27/250 долей земельного участка от 17.07.2008 г.; 30.08.2018 муниципальный контракт от 23.08.18 г.; 14.05.2020 Муниципальный контракт от 19.03.2020 № 378, акт приема-передачи недвижимого имущества от 26.03.2020 г.; 28.02.2022 Муниципальный контракт от 21.02.2022 г. № 421, акт приема-передачи недвижимого имущества от 21.02.2022 г.)</t>
  </si>
  <si>
    <t>Краснодарский край, р-н Приморско-Ахтарский, г. Приморско-Ахтарск, ул. 50 лет Октября, 63</t>
  </si>
  <si>
    <t xml:space="preserve">Федеральный закон "О введении в действие зем. кодекса РФ"  ст.3.1, п.3  № 137-ФЗ от 25.10.2001г., Земельный кодекс Российской Федерации ст. 19, № 136-ФЗ от 25.10.2001 </t>
  </si>
  <si>
    <t xml:space="preserve">муниципальное казенное учреждение муниципального образования Приморско-Ахтарский район "Единая служба заказчика" постоянное бессрочное пользование постановление администрации Приморско-Ахтарского городского поселения Приморско-Ахтарского района от 19.04.2022 г. № 426 </t>
  </si>
  <si>
    <t>2-43-22</t>
  </si>
  <si>
    <t>Автомобиль легковой Lada Granta 21907, белый, идентификационный номер ХТА219070N0838044, ПТС 164301045192933</t>
  </si>
  <si>
    <t>Муниципальный контракт от 05.04.2022 № Ф.2022.111565555, УПД от 11.04.2022 г. № б/н</t>
  </si>
  <si>
    <t>23:25:0201001:386</t>
  </si>
  <si>
    <t xml:space="preserve">Муниципальный контракт на осуществление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"Об обеспечении дополнительных гарантий прав на имущество и жилое помещение детей-сирот, оставшихся без попечения родителей, в Краснодарском крае" № Ф.2022.111577905 от 31.03.2022, постановление администрации муниципального образования Приморско-Ахтарский район от 31.05.2022 г. № 788 </t>
  </si>
  <si>
    <t xml:space="preserve">казна МО Приморско-Ахтарский район, распоряжение администрации муниципального образования Приморско-Ахтарский район от 01.06.2022 г. № 274-р </t>
  </si>
  <si>
    <t>23:25:0201001:382</t>
  </si>
  <si>
    <t>1-49-318</t>
  </si>
  <si>
    <t>Краснодарский край, Приморско-Ахтарский район, п. Ахтарский, ул. Ударная</t>
  </si>
  <si>
    <t>23:25:0201001:388</t>
  </si>
  <si>
    <t xml:space="preserve">Муниципальный контракт на осуществление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"Об обеспечении дополнительных гарантий прав на имущество и жилое помещение детей-сирот, оставшихся без попечения родителей, в Краснодарском крае" № Ф.2022.111577392 от 31.03.2022, постановление администрации муниципального образования Приморско-Ахтарский район от 31.05.2022 г. № 788 </t>
  </si>
  <si>
    <t>1-49-319</t>
  </si>
  <si>
    <t>23:25:0201001:365</t>
  </si>
  <si>
    <t>Система информирование и ориентирования говорящий город</t>
  </si>
  <si>
    <t>Контракт от 18.04.2022 г. № 2022.8, товарная накладная от 20.05.2022 № 22</t>
  </si>
  <si>
    <t xml:space="preserve">Пароконвектомат Abat ПКА 10-1/1ВМ2 инжекционного типа (840*840(905)*1055 мм, напряжение 400 В, мощность 12,5 Квт; мах температура внутри камеры 270°С               </t>
  </si>
  <si>
    <t>Контракт от 22.04.2022 № 2022.16, товарная накладная от 24.05.2022 г. № 22</t>
  </si>
  <si>
    <t>Электрическая плита Abat ЭП-4ЖШ-Э (4 конфорки чугун, лицевая панель нержавейка, размер 1050х895х860 мм, напряжение 380В, мощность 16,8 кВт)</t>
  </si>
  <si>
    <t>2-52-3</t>
  </si>
  <si>
    <t>2-52-4</t>
  </si>
  <si>
    <t>Пароконвектомат Abat ПКА 6-1/2П</t>
  </si>
  <si>
    <t>Реестро-вый  №</t>
  </si>
  <si>
    <t>Метеоплощадка</t>
  </si>
  <si>
    <t>Контракт от 01.04.2022 № 378, товарная накладная от 18.05.2022 г. № 378</t>
  </si>
  <si>
    <t>Муниципальное бюджетное дошкольное образовательное учреждение детский сад  № 7 «Радуга»</t>
  </si>
  <si>
    <t xml:space="preserve">Муниципальное бюджетное общеобразовательное учреждение средняя общеобразовательная школа № 6 имени А.М. Заволоки, постоянное бессрочное пользование, постановление администрации муниципального образования Приморско-Ахтарский район от 23.05.2022 г. № 737, 
 распоряжение администрации муниципального образования Приморско-Ахтарский район от 07.06.2022 г. № 282-р </t>
  </si>
  <si>
    <t>1-13-13</t>
  </si>
  <si>
    <t>Асфальтобетонное покрытие (увеличение стоимости объекта на 300,0 тыс. руб. с 300,0 тыс. руб. до 600,0 тыс. руб. в результате капитального ремонта: Протокол заседания комиссии по поступлению и выбытию нефинансовых активов от 20.05.2022 № б/н (контракт от 06.05.2022 г. № 36, акт о приемке выполненных работ КС-2 от 06.05.2022 № 2)</t>
  </si>
  <si>
    <t>1-7-102</t>
  </si>
  <si>
    <t>1-7-103</t>
  </si>
  <si>
    <t>1-7-104</t>
  </si>
  <si>
    <t>1-7-105</t>
  </si>
  <si>
    <t>1-7-106</t>
  </si>
  <si>
    <t>земельный участок (общая долевая собственность 962/1000 доли от общей площади 4551 кв.м)</t>
  </si>
  <si>
    <t xml:space="preserve">Муниципальное бюджетное учреждение  "Приморско-Ахтарский районный Дворец культуры" постоянное бессрочное пользование постановление администрации муниципального образования Приморско-Ахтарский район от 31.05.2022 № 777, распоряжение администрации муниципального образования Приморско-Ахтарский район от 26.05.2022 г. № 263-р </t>
  </si>
  <si>
    <t>земельный участок (общая долевая собственность 29/1000 доли от общей площади 4551 кв.м)</t>
  </si>
  <si>
    <t xml:space="preserve">Муниципальное казенное учреждение "Молодежный центр муниципального образования Приморско-Ахтарский район "Спектр"                   постоянное бессрочное пользование постановление администрации муниципального образования Приморско-Ахтарский район от 31.05.2022 № 778, распоряжение администрации муниципального образования Приморско-Ахтарский район от 26.05.2022 г. № 262-р </t>
  </si>
  <si>
    <t>Краснодарский край, Приморско-Ахтарский р-н, г. Приморско-Ахтарск, ул. Ленина, дом №87/1/ул. Тамаровского, дом №7, пом. 5,6,7,8</t>
  </si>
  <si>
    <t>23:25:0101082:487</t>
  </si>
  <si>
    <t>Договор купли-продажи недвижимого имущества от 23.04.2003</t>
  </si>
  <si>
    <t xml:space="preserve">казна МО Приморско-Ахтарский район, распоряжение администрации муниципального образования Приморско-Ахтарский район от 15.06.2022 г. № 293-р </t>
  </si>
  <si>
    <t>1-49-321</t>
  </si>
  <si>
    <t>Краснодарский край, Приморско-Ахтарский р-н, г. Приморско-Ахтарск, ул. Ленина, дом №87/1/ул. Тамаровского, дом №7, пом.1-4,9-22</t>
  </si>
  <si>
    <t>23:25:0101082:488</t>
  </si>
  <si>
    <t>Договор купли-продажи недвижимого имущества от 23.04.2003, постановление администрации муниципального образования Приморско-Ахтарский район от 15.06.2022 № 927</t>
  </si>
  <si>
    <t>1-49-322</t>
  </si>
  <si>
    <t>Краснодарский край, г. Приморско-Ахтарск, ул. Азовская, 3, кв. 50</t>
  </si>
  <si>
    <t xml:space="preserve">Муниципальный контракт на осуществление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"Об обеспечении дополнительных гарантий прав на имущество и жилое помещение детей-сирот, оставшихся без попечения родителей, в Краснодарском крае" № Ф.2022.111712649 от 06.05.2022, постановление администрации муниципального образования Приморско-Ахтарский район от 10.06.2022 г. № 916 </t>
  </si>
  <si>
    <t xml:space="preserve">казна МО Приморско-Ахтарский район, распоряжение администрации муниципального образования Приморско-Ахтарский район от 10.06.2022 г. № 291-р </t>
  </si>
  <si>
    <t>найм жилого помещения д. от 16.06.2022 № 203 (Хаирова Н.Н.)</t>
  </si>
  <si>
    <t>найм жилого помещения д. от 24.06.2022 № 204 (Машкина Т.С.)</t>
  </si>
  <si>
    <t>2-8-86</t>
  </si>
  <si>
    <t>Стационарный металлодетектор</t>
  </si>
  <si>
    <t>Акти приема-передачи движимого имущества, приобретенного в рамках реализации мероприятий государственной программы Краснодарского края "Развитие образования" от 07.06.2022 г. , постановление администрации муниципального образования Приморско-Ахтарский район от 28.06.2022 г. № 1063</t>
  </si>
  <si>
    <t>постановление  администрации муниципального образования Приморско-Ахтарский район от 28.06.2022 г. № 1064</t>
  </si>
  <si>
    <t>2-11-26</t>
  </si>
  <si>
    <t>2-12-40</t>
  </si>
  <si>
    <t>2-14-10</t>
  </si>
  <si>
    <t>2-18-25</t>
  </si>
  <si>
    <t>2-19-7</t>
  </si>
  <si>
    <t>2-24-35</t>
  </si>
  <si>
    <t>Краснодарский край, Приморско-Ахтарский р-н, п. Ахтарский, ул. Ударная, дом 17Б</t>
  </si>
  <si>
    <t>Договор найма служебного жилого помещения от 26.02.2021 № 3-2021 Таланов С.В. Соглашение о расторжении от 29.04.2022</t>
  </si>
  <si>
    <t>1-49-323</t>
  </si>
  <si>
    <t>23:25:0201001:392</t>
  </si>
  <si>
    <t xml:space="preserve">Муниципальный контракт на осуществление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"Об обеспечении дополнительных гарантий прав на имущество и жилое помещение детей-сирот, оставшихся без попечения родителей, в Краснодарском крае" № Ф.2022.111578035 от 31.03.2022, постановление администрации муниципального образования Приморско-Ахтарский район от 06.07.2022 г. № 1142 </t>
  </si>
  <si>
    <t xml:space="preserve">казна МО Приморско-Ахтарский район, распоряжение администрации муниципального образования Приморско-Ахтарский район от 06.07.2022 г. № 346-р </t>
  </si>
  <si>
    <t>1-49-324</t>
  </si>
  <si>
    <t>Российская Федерация, Краснодарский край, Приморско-Ахтарский муниципальный район, Сельское поселение Ахтарское, Ахтарский поселок, улица Ударная, земельный участок 11Б</t>
  </si>
  <si>
    <t>Российская Федерация, Краснодарский край, Приморско-Ахтарский муниципальный район, Сельское поселение Ахтарское, Ахтарский поселок, улица Ударная, земельный участок 17Д</t>
  </si>
  <si>
    <t>Российская Федерация, Краснодарский край, Приморско-Ахтарский муниципальный район, Сельское поселение Ахтарское, Ахтарский поселок, улица Ударная, земельный участок 17Б</t>
  </si>
  <si>
    <t>23:25:0201001:375</t>
  </si>
  <si>
    <t>1-49-325</t>
  </si>
  <si>
    <t>Краснодарский край, Приморско-Ахтарский район, Ахтарское сельское поселение, п. Ахтарский, ул. Ударная</t>
  </si>
  <si>
    <t>23:25:0201001:393</t>
  </si>
  <si>
    <t xml:space="preserve">Муниципальный контракт на осуществление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"Об обеспечении дополнительных гарантий прав на имущество и жилое помещение детей-сирот, оставшихся без попечения родителей, в Краснодарском крае" № Ф.2022.111577973 от 31.03.2022, постановление администрации муниципального образования Приморско-Ахтарский район от 06.07.2022 г. № 1142 </t>
  </si>
  <si>
    <t>1-49-326</t>
  </si>
  <si>
    <t>Российская Федерация, Краснодарский край, Приморско-Ахтарский муниципальный район, Сельское поселение Ахтарское, Ахтарский поселок, улица Ударная, земельный участок 11В</t>
  </si>
  <si>
    <t>23:25:0201001:373</t>
  </si>
  <si>
    <t>1-49-327</t>
  </si>
  <si>
    <t>Российская Федерация, Краснодарский край, Приморско-Ахтарский муниципальный район,  Сельское поселение Ахтарское, поселок Ахтарский, улица Ударная, дом 11Г</t>
  </si>
  <si>
    <t>23:25:0201001:394</t>
  </si>
  <si>
    <t xml:space="preserve">Муниципальный контракт на осуществление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"Об обеспечении дополнительных гарантий прав на имущество и жилое помещение детей-сирот, оставшихся без попечения родителей, в Краснодарском крае" № Ф.2022.111577660 от 31.03.2022, постановление администрации муниципального образования Приморско-Ахтарский район от 06.07.2022 г. № 1142 </t>
  </si>
  <si>
    <t>1-49-328</t>
  </si>
  <si>
    <t>Российская Федерация, Краснодарский край, Приморско-Ахтарский муниципальный район, Сельское поселение Ахтарское, Ахтарский поселок, улица Ударная, земельный участок 11Г</t>
  </si>
  <si>
    <t>23:25:0201001:372</t>
  </si>
  <si>
    <t>Российская Федерация, Краснодарский край, Приморско-Ахтарский муниципальный район,  Сельское поселение Ахтарское, поселок Ахтарский, улица Ударная, дом 11Д</t>
  </si>
  <si>
    <t>23:25:0201001:395</t>
  </si>
  <si>
    <t xml:space="preserve">Муниципальный контракт на осуществление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"Об обеспечении дополнительных гарантий прав на имущество и жилое помещение детей-сирот, оставшихся без попечения родителей, в Краснодарском крае" № Ф.2022.111577806 от 31.03.2022, постановление администрации муниципального образования Приморско-Ахтарский район от 06.07.2022 г. № 1142 </t>
  </si>
  <si>
    <t>Российская Федерация, Краснодарский край, Приморско-Ахтарский муниципальный район,  Сельское поселение Ахтарское, Ахтарский поселок, улица Ударная, земельный уасток 11Д</t>
  </si>
  <si>
    <t>23:25:0201001:371</t>
  </si>
  <si>
    <r>
      <rPr>
        <b/>
        <sz val="12"/>
        <rFont val="Times New Roman"/>
        <family val="1"/>
      </rPr>
      <t>Реестр муниципального имущества муниципального образования Приморско-Ахтарский район на 01.07.2022</t>
    </r>
    <r>
      <rPr>
        <sz val="12"/>
        <rFont val="Times New Roman"/>
        <family val="1"/>
      </rPr>
      <t xml:space="preserve">                                                                                                                                                                                                                                              </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</si>
</sst>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00_);_(* \(#,##0.00\);_(* &quot;-&quot;??_);_(@_)"/>
    <numFmt numFmtId="181" formatCode="#,##0.0"/>
    <numFmt numFmtId="182" formatCode="mmm/yyyy"/>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 numFmtId="188" formatCode="0.0"/>
    <numFmt numFmtId="189" formatCode="[$-FC19]d\ mmmm\ yyyy\ &quot;г.&quot;"/>
  </numFmts>
  <fonts count="38">
    <font>
      <sz val="10"/>
      <name val="Times New Roman"/>
      <family val="0"/>
    </font>
    <font>
      <sz val="10"/>
      <name val="Arial Cyr"/>
      <family val="0"/>
    </font>
    <font>
      <sz val="12"/>
      <color indexed="8"/>
      <name val="Times New Roman"/>
      <family val="2"/>
    </font>
    <font>
      <sz val="12"/>
      <color indexed="9"/>
      <name val="Times New Roman"/>
      <family val="2"/>
    </font>
    <font>
      <sz val="12"/>
      <color indexed="62"/>
      <name val="Times New Roman"/>
      <family val="2"/>
    </font>
    <font>
      <b/>
      <sz val="12"/>
      <color indexed="63"/>
      <name val="Times New Roman"/>
      <family val="2"/>
    </font>
    <font>
      <b/>
      <sz val="12"/>
      <color indexed="52"/>
      <name val="Times New Roman"/>
      <family val="2"/>
    </font>
    <font>
      <u val="single"/>
      <sz val="10"/>
      <color indexed="12"/>
      <name val="Arial Cyr"/>
      <family val="0"/>
    </font>
    <font>
      <sz val="10"/>
      <name val="Arial"/>
      <family val="2"/>
    </font>
    <font>
      <b/>
      <sz val="15"/>
      <color indexed="56"/>
      <name val="Times New Roman"/>
      <family val="2"/>
    </font>
    <font>
      <b/>
      <sz val="13"/>
      <color indexed="56"/>
      <name val="Times New Roman"/>
      <family val="2"/>
    </font>
    <font>
      <b/>
      <sz val="11"/>
      <color indexed="56"/>
      <name val="Times New Roman"/>
      <family val="2"/>
    </font>
    <font>
      <b/>
      <sz val="12"/>
      <color indexed="8"/>
      <name val="Times New Roman"/>
      <family val="2"/>
    </font>
    <font>
      <b/>
      <sz val="12"/>
      <color indexed="9"/>
      <name val="Times New Roman"/>
      <family val="2"/>
    </font>
    <font>
      <b/>
      <sz val="18"/>
      <color indexed="56"/>
      <name val="Cambria"/>
      <family val="2"/>
    </font>
    <font>
      <sz val="12"/>
      <color indexed="60"/>
      <name val="Times New Roman"/>
      <family val="2"/>
    </font>
    <font>
      <u val="single"/>
      <sz val="10"/>
      <color indexed="36"/>
      <name val="Arial"/>
      <family val="2"/>
    </font>
    <font>
      <sz val="12"/>
      <color indexed="20"/>
      <name val="Times New Roman"/>
      <family val="2"/>
    </font>
    <font>
      <i/>
      <sz val="12"/>
      <color indexed="23"/>
      <name val="Times New Roman"/>
      <family val="2"/>
    </font>
    <font>
      <sz val="12"/>
      <color indexed="52"/>
      <name val="Times New Roman"/>
      <family val="2"/>
    </font>
    <font>
      <sz val="12"/>
      <color indexed="10"/>
      <name val="Times New Roman"/>
      <family val="2"/>
    </font>
    <font>
      <sz val="12"/>
      <color indexed="17"/>
      <name val="Times New Roman"/>
      <family val="2"/>
    </font>
    <font>
      <sz val="8"/>
      <name val="Times New Roman"/>
      <family val="1"/>
    </font>
    <font>
      <sz val="14"/>
      <name val="Times New Roman"/>
      <family val="1"/>
    </font>
    <font>
      <sz val="12"/>
      <name val="Times New Roman"/>
      <family val="1"/>
    </font>
    <font>
      <sz val="16"/>
      <name val="Times New Roman"/>
      <family val="1"/>
    </font>
    <font>
      <b/>
      <sz val="16"/>
      <name val="Times New Roman"/>
      <family val="1"/>
    </font>
    <font>
      <sz val="11"/>
      <name val="Times New Roman"/>
      <family val="1"/>
    </font>
    <font>
      <b/>
      <sz val="10"/>
      <name val="Times New Roman"/>
      <family val="1"/>
    </font>
    <font>
      <sz val="50"/>
      <name val="Times New Roman"/>
      <family val="1"/>
    </font>
    <font>
      <sz val="75"/>
      <name val="Times New Roman"/>
      <family val="1"/>
    </font>
    <font>
      <b/>
      <sz val="75"/>
      <name val="Times New Roman"/>
      <family val="1"/>
    </font>
    <font>
      <b/>
      <sz val="14"/>
      <name val="Times New Roman"/>
      <family val="1"/>
    </font>
    <font>
      <b/>
      <sz val="12"/>
      <name val="Times New Roman"/>
      <family val="1"/>
    </font>
    <font>
      <sz val="10"/>
      <color indexed="10"/>
      <name val="Times New Roman"/>
      <family val="1"/>
    </font>
    <font>
      <sz val="10"/>
      <color indexed="8"/>
      <name val="Times New Roman"/>
      <family val="1"/>
    </font>
    <font>
      <sz val="12"/>
      <color indexed="63"/>
      <name val="Times New Roman"/>
      <family val="1"/>
    </font>
    <font>
      <sz val="10"/>
      <color theme="1"/>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color indexed="8"/>
      </right>
      <top style="thin">
        <color indexed="8"/>
      </top>
      <bottom style="thin">
        <color indexed="8"/>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1" fillId="0" borderId="0">
      <alignment/>
      <protection/>
    </xf>
    <xf numFmtId="0" fontId="8" fillId="0" borderId="0" applyNumberFormat="0" applyFont="0" applyFill="0" applyBorder="0" applyAlignment="0" applyProtection="0"/>
    <xf numFmtId="0" fontId="8" fillId="0" borderId="0" applyNumberFormat="0" applyFont="0" applyFill="0" applyBorder="0" applyAlignment="0" applyProtection="0"/>
    <xf numFmtId="0" fontId="0" fillId="0" borderId="0">
      <alignment/>
      <protection/>
    </xf>
    <xf numFmtId="0" fontId="16"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8"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80" fontId="8" fillId="0" borderId="0" applyFont="0" applyFill="0" applyBorder="0" applyAlignment="0" applyProtection="0"/>
    <xf numFmtId="0" fontId="21" fillId="4" borderId="0" applyNumberFormat="0" applyBorder="0" applyAlignment="0" applyProtection="0"/>
    <xf numFmtId="0" fontId="1" fillId="24" borderId="10">
      <alignment horizontal="left" vertical="top" wrapText="1"/>
      <protection/>
    </xf>
  </cellStyleXfs>
  <cellXfs count="241">
    <xf numFmtId="0" fontId="0" fillId="0" borderId="0" xfId="0" applyAlignment="1">
      <alignment/>
    </xf>
    <xf numFmtId="0" fontId="0" fillId="0" borderId="0" xfId="56" applyAlignment="1">
      <alignment vertical="top" wrapText="1"/>
      <protection/>
    </xf>
    <xf numFmtId="0" fontId="23" fillId="0" borderId="0" xfId="56" applyFont="1" applyAlignment="1">
      <alignment vertical="top" wrapText="1"/>
      <protection/>
    </xf>
    <xf numFmtId="0" fontId="23" fillId="0" borderId="11" xfId="56" applyFont="1" applyBorder="1" applyAlignment="1">
      <alignment vertical="top" wrapText="1"/>
      <protection/>
    </xf>
    <xf numFmtId="0" fontId="23" fillId="0" borderId="0" xfId="56" applyFont="1" applyBorder="1" applyAlignment="1">
      <alignment vertical="top" wrapText="1"/>
      <protection/>
    </xf>
    <xf numFmtId="0" fontId="23" fillId="0" borderId="0" xfId="56" applyFont="1" applyAlignment="1">
      <alignment vertical="top"/>
      <protection/>
    </xf>
    <xf numFmtId="0" fontId="24" fillId="0" borderId="0" xfId="56" applyFont="1" applyAlignment="1">
      <alignment vertical="top" wrapText="1"/>
      <protection/>
    </xf>
    <xf numFmtId="0" fontId="26" fillId="0" borderId="0" xfId="56" applyFont="1" applyAlignment="1">
      <alignment vertical="top" wrapText="1"/>
      <protection/>
    </xf>
    <xf numFmtId="0" fontId="0" fillId="0" borderId="12" xfId="56" applyFont="1" applyBorder="1" applyAlignment="1">
      <alignment horizontal="center" wrapText="1"/>
      <protection/>
    </xf>
    <xf numFmtId="0" fontId="27" fillId="0" borderId="11" xfId="56" applyFont="1" applyBorder="1" applyAlignment="1">
      <alignment horizontal="center" vertical="top" wrapText="1"/>
      <protection/>
    </xf>
    <xf numFmtId="0" fontId="27" fillId="0" borderId="11" xfId="56" applyNumberFormat="1" applyFont="1" applyBorder="1" applyAlignment="1">
      <alignment horizontal="center" vertical="top" wrapText="1"/>
      <protection/>
    </xf>
    <xf numFmtId="0" fontId="27" fillId="0" borderId="11" xfId="56" applyFont="1" applyBorder="1" applyAlignment="1">
      <alignment vertical="top" wrapText="1"/>
      <protection/>
    </xf>
    <xf numFmtId="2" fontId="27" fillId="0" borderId="11" xfId="56" applyNumberFormat="1" applyFont="1" applyBorder="1" applyAlignment="1">
      <alignment horizontal="center" vertical="top" wrapText="1"/>
      <protection/>
    </xf>
    <xf numFmtId="0" fontId="27" fillId="0" borderId="11" xfId="56" applyFont="1" applyBorder="1" applyAlignment="1">
      <alignment horizontal="left" vertical="top" wrapText="1"/>
      <protection/>
    </xf>
    <xf numFmtId="0" fontId="27" fillId="0" borderId="0" xfId="56" applyFont="1" applyBorder="1" applyAlignment="1">
      <alignment horizontal="left" vertical="top" wrapText="1"/>
      <protection/>
    </xf>
    <xf numFmtId="2" fontId="27" fillId="0" borderId="0" xfId="56" applyNumberFormat="1" applyFont="1" applyBorder="1" applyAlignment="1">
      <alignment horizontal="center" vertical="top" wrapText="1"/>
      <protection/>
    </xf>
    <xf numFmtId="2" fontId="27" fillId="0" borderId="0" xfId="56" applyNumberFormat="1" applyFont="1" applyBorder="1" applyAlignment="1">
      <alignment vertical="top" wrapText="1"/>
      <protection/>
    </xf>
    <xf numFmtId="2" fontId="27" fillId="0" borderId="11" xfId="56" applyNumberFormat="1" applyFont="1" applyBorder="1" applyAlignment="1">
      <alignment vertical="top" wrapText="1"/>
      <protection/>
    </xf>
    <xf numFmtId="0" fontId="27" fillId="0" borderId="13" xfId="56" applyFont="1" applyBorder="1" applyAlignment="1">
      <alignment horizontal="left" vertical="top" wrapText="1"/>
      <protection/>
    </xf>
    <xf numFmtId="0" fontId="0" fillId="25" borderId="0" xfId="56" applyFont="1" applyFill="1" applyAlignment="1">
      <alignment vertical="top" wrapText="1"/>
      <protection/>
    </xf>
    <xf numFmtId="49" fontId="0" fillId="25" borderId="0" xfId="56" applyNumberFormat="1" applyFont="1" applyFill="1" applyBorder="1" applyAlignment="1">
      <alignment horizontal="center" vertical="center" wrapText="1"/>
      <protection/>
    </xf>
    <xf numFmtId="0" fontId="27" fillId="0" borderId="0" xfId="56" applyFont="1" applyAlignment="1">
      <alignment vertical="center" wrapText="1"/>
      <protection/>
    </xf>
    <xf numFmtId="0" fontId="0" fillId="25" borderId="0" xfId="56" applyFont="1" applyFill="1" applyBorder="1" applyAlignment="1">
      <alignment horizontal="center" vertical="center" wrapText="1"/>
      <protection/>
    </xf>
    <xf numFmtId="0" fontId="0" fillId="25" borderId="11" xfId="56" applyFont="1" applyFill="1" applyBorder="1" applyAlignment="1">
      <alignment horizontal="center" vertical="center" wrapText="1"/>
      <protection/>
    </xf>
    <xf numFmtId="49" fontId="0" fillId="25" borderId="11" xfId="56" applyNumberFormat="1" applyFont="1" applyFill="1" applyBorder="1" applyAlignment="1">
      <alignment horizontal="center" vertical="center" wrapText="1"/>
      <protection/>
    </xf>
    <xf numFmtId="0" fontId="0" fillId="25" borderId="0" xfId="56" applyFont="1" applyFill="1" applyAlignment="1">
      <alignment horizontal="center" vertical="center" wrapText="1"/>
      <protection/>
    </xf>
    <xf numFmtId="0" fontId="29" fillId="25" borderId="0" xfId="56" applyFont="1" applyFill="1" applyAlignment="1">
      <alignment horizontal="center" vertical="center" wrapText="1"/>
      <protection/>
    </xf>
    <xf numFmtId="0" fontId="29" fillId="25" borderId="0" xfId="56" applyFont="1" applyFill="1" applyBorder="1" applyAlignment="1">
      <alignment horizontal="center" vertical="center" wrapText="1"/>
      <protection/>
    </xf>
    <xf numFmtId="0" fontId="31" fillId="25" borderId="0" xfId="56" applyFont="1" applyFill="1" applyAlignment="1">
      <alignment horizontal="center" vertical="center" wrapText="1"/>
      <protection/>
    </xf>
    <xf numFmtId="0" fontId="31" fillId="25" borderId="0" xfId="56" applyFont="1" applyFill="1" applyBorder="1" applyAlignment="1">
      <alignment horizontal="center" vertical="center" wrapText="1"/>
      <protection/>
    </xf>
    <xf numFmtId="0" fontId="30" fillId="25" borderId="0" xfId="56" applyFont="1" applyFill="1" applyAlignment="1">
      <alignment horizontal="center" vertical="center" wrapText="1"/>
      <protection/>
    </xf>
    <xf numFmtId="0" fontId="30" fillId="25" borderId="0" xfId="56" applyFont="1" applyFill="1" applyBorder="1" applyAlignment="1">
      <alignment horizontal="center" vertical="center" wrapText="1"/>
      <protection/>
    </xf>
    <xf numFmtId="0" fontId="23" fillId="25" borderId="0" xfId="56" applyFont="1" applyFill="1" applyAlignment="1">
      <alignment horizontal="center" vertical="center" wrapText="1"/>
      <protection/>
    </xf>
    <xf numFmtId="0" fontId="24" fillId="25" borderId="0" xfId="56" applyFont="1" applyFill="1" applyAlignment="1">
      <alignment horizontal="center" vertical="center" wrapText="1"/>
      <protection/>
    </xf>
    <xf numFmtId="0" fontId="33" fillId="25" borderId="0" xfId="56" applyFont="1" applyFill="1" applyAlignment="1">
      <alignment horizontal="center" vertical="center" wrapText="1"/>
      <protection/>
    </xf>
    <xf numFmtId="0" fontId="0" fillId="25" borderId="11" xfId="56" applyFont="1" applyFill="1" applyBorder="1" applyAlignment="1">
      <alignment horizontal="center" vertical="top" wrapText="1"/>
      <protection/>
    </xf>
    <xf numFmtId="181" fontId="0" fillId="25" borderId="11" xfId="56" applyNumberFormat="1" applyFont="1" applyFill="1" applyBorder="1" applyAlignment="1">
      <alignment horizontal="center" vertical="top" wrapText="1"/>
      <protection/>
    </xf>
    <xf numFmtId="0" fontId="0" fillId="25" borderId="0" xfId="56" applyFont="1" applyFill="1" applyBorder="1" applyAlignment="1">
      <alignment horizontal="center" vertical="top" wrapText="1"/>
      <protection/>
    </xf>
    <xf numFmtId="0" fontId="23" fillId="25" borderId="0" xfId="56" applyFont="1" applyFill="1" applyAlignment="1">
      <alignment horizontal="center" vertical="top" wrapText="1"/>
      <protection/>
    </xf>
    <xf numFmtId="181" fontId="0" fillId="25" borderId="0" xfId="56" applyNumberFormat="1" applyFont="1" applyFill="1" applyBorder="1" applyAlignment="1">
      <alignment horizontal="center" vertical="top" wrapText="1"/>
      <protection/>
    </xf>
    <xf numFmtId="14" fontId="0" fillId="26" borderId="11" xfId="56" applyNumberFormat="1" applyFont="1" applyFill="1" applyBorder="1" applyAlignment="1">
      <alignment horizontal="center" vertical="top" wrapText="1"/>
      <protection/>
    </xf>
    <xf numFmtId="14" fontId="24" fillId="26" borderId="11" xfId="56" applyNumberFormat="1" applyFont="1" applyFill="1" applyBorder="1" applyAlignment="1">
      <alignment horizontal="center" vertical="top" wrapText="1"/>
      <protection/>
    </xf>
    <xf numFmtId="49" fontId="0" fillId="26" borderId="11" xfId="56" applyNumberFormat="1" applyFont="1" applyFill="1" applyBorder="1" applyAlignment="1">
      <alignment horizontal="center" vertical="center" wrapText="1"/>
      <protection/>
    </xf>
    <xf numFmtId="0" fontId="0" fillId="26" borderId="11" xfId="56" applyFont="1" applyFill="1" applyBorder="1" applyAlignment="1">
      <alignment horizontal="center" vertical="center" wrapText="1"/>
      <protection/>
    </xf>
    <xf numFmtId="0" fontId="0" fillId="26" borderId="11" xfId="56" applyFont="1" applyFill="1" applyBorder="1" applyAlignment="1">
      <alignment horizontal="center" vertical="top" wrapText="1"/>
      <protection/>
    </xf>
    <xf numFmtId="181" fontId="0" fillId="26" borderId="11" xfId="56" applyNumberFormat="1" applyFont="1" applyFill="1" applyBorder="1" applyAlignment="1">
      <alignment horizontal="center" vertical="center" wrapText="1"/>
      <protection/>
    </xf>
    <xf numFmtId="14" fontId="0" fillId="26" borderId="11" xfId="56" applyNumberFormat="1" applyFont="1" applyFill="1" applyBorder="1" applyAlignment="1">
      <alignment horizontal="center" vertical="center" wrapText="1"/>
      <protection/>
    </xf>
    <xf numFmtId="2" fontId="0" fillId="26" borderId="11" xfId="56" applyNumberFormat="1" applyFont="1" applyFill="1" applyBorder="1" applyAlignment="1">
      <alignment horizontal="center" vertical="top" wrapText="1"/>
      <protection/>
    </xf>
    <xf numFmtId="0" fontId="0" fillId="26" borderId="0" xfId="56" applyFont="1" applyFill="1" applyAlignment="1">
      <alignment horizontal="center" vertical="center" wrapText="1"/>
      <protection/>
    </xf>
    <xf numFmtId="49" fontId="24" fillId="26" borderId="11" xfId="56" applyNumberFormat="1" applyFont="1" applyFill="1" applyBorder="1" applyAlignment="1">
      <alignment horizontal="center" vertical="center" wrapText="1"/>
      <protection/>
    </xf>
    <xf numFmtId="0" fontId="24" fillId="26" borderId="0" xfId="56" applyFont="1" applyFill="1" applyBorder="1" applyAlignment="1">
      <alignment horizontal="center" vertical="center" wrapText="1"/>
      <protection/>
    </xf>
    <xf numFmtId="0" fontId="23" fillId="26" borderId="0" xfId="56" applyFont="1" applyFill="1" applyAlignment="1">
      <alignment horizontal="center" vertical="center" wrapText="1"/>
      <protection/>
    </xf>
    <xf numFmtId="0" fontId="23" fillId="26" borderId="0" xfId="56" applyFont="1" applyFill="1" applyBorder="1" applyAlignment="1">
      <alignment horizontal="center" vertical="center" wrapText="1"/>
      <protection/>
    </xf>
    <xf numFmtId="181" fontId="33" fillId="26" borderId="11" xfId="56" applyNumberFormat="1" applyFont="1" applyFill="1" applyBorder="1" applyAlignment="1">
      <alignment horizontal="center" vertical="center" wrapText="1"/>
      <protection/>
    </xf>
    <xf numFmtId="0" fontId="24" fillId="26" borderId="0" xfId="0" applyFont="1" applyFill="1" applyBorder="1" applyAlignment="1">
      <alignment horizontal="center" vertical="center" wrapText="1"/>
    </xf>
    <xf numFmtId="0" fontId="23" fillId="26" borderId="0" xfId="0" applyFont="1" applyFill="1" applyAlignment="1">
      <alignment horizontal="center" vertical="center" wrapText="1"/>
    </xf>
    <xf numFmtId="0" fontId="23" fillId="26" borderId="0" xfId="0" applyFont="1" applyFill="1" applyBorder="1" applyAlignment="1">
      <alignment horizontal="center" vertical="center" wrapText="1"/>
    </xf>
    <xf numFmtId="14" fontId="24" fillId="26" borderId="11" xfId="56" applyNumberFormat="1" applyFont="1" applyFill="1" applyBorder="1" applyAlignment="1">
      <alignment horizontal="center" vertical="center" wrapText="1"/>
      <protection/>
    </xf>
    <xf numFmtId="0" fontId="24" fillId="26" borderId="0" xfId="56" applyFont="1" applyFill="1" applyAlignment="1">
      <alignment horizontal="center" vertical="center" wrapText="1"/>
      <protection/>
    </xf>
    <xf numFmtId="0" fontId="29" fillId="26" borderId="0" xfId="56" applyFont="1" applyFill="1" applyAlignment="1">
      <alignment horizontal="center" vertical="center" wrapText="1"/>
      <protection/>
    </xf>
    <xf numFmtId="0" fontId="29" fillId="26" borderId="0" xfId="56" applyFont="1" applyFill="1" applyBorder="1" applyAlignment="1">
      <alignment horizontal="center" vertical="center" wrapText="1"/>
      <protection/>
    </xf>
    <xf numFmtId="0" fontId="33" fillId="26" borderId="11" xfId="56" applyFont="1" applyFill="1" applyBorder="1" applyAlignment="1">
      <alignment horizontal="center" vertical="center" wrapText="1"/>
      <protection/>
    </xf>
    <xf numFmtId="0" fontId="24" fillId="26" borderId="14" xfId="56" applyFont="1" applyFill="1" applyBorder="1" applyAlignment="1">
      <alignment horizontal="center" vertical="center" wrapText="1"/>
      <protection/>
    </xf>
    <xf numFmtId="0" fontId="24" fillId="26" borderId="14" xfId="56" applyFont="1" applyFill="1" applyBorder="1" applyAlignment="1">
      <alignment horizontal="center" vertical="top" wrapText="1"/>
      <protection/>
    </xf>
    <xf numFmtId="14" fontId="24" fillId="26" borderId="14" xfId="56" applyNumberFormat="1" applyFont="1" applyFill="1" applyBorder="1" applyAlignment="1">
      <alignment horizontal="center" vertical="center" wrapText="1"/>
      <protection/>
    </xf>
    <xf numFmtId="181" fontId="24" fillId="26" borderId="0" xfId="56" applyNumberFormat="1" applyFont="1" applyFill="1" applyAlignment="1">
      <alignment horizontal="center" vertical="center" wrapText="1"/>
      <protection/>
    </xf>
    <xf numFmtId="0" fontId="24" fillId="26" borderId="15" xfId="56" applyFont="1" applyFill="1" applyBorder="1" applyAlignment="1">
      <alignment horizontal="center" vertical="center" wrapText="1"/>
      <protection/>
    </xf>
    <xf numFmtId="181" fontId="24" fillId="26" borderId="11" xfId="56" applyNumberFormat="1" applyFont="1" applyFill="1" applyBorder="1" applyAlignment="1">
      <alignment horizontal="center" vertical="top" wrapText="1"/>
      <protection/>
    </xf>
    <xf numFmtId="0" fontId="24" fillId="26" borderId="0" xfId="56" applyFont="1" applyFill="1" applyBorder="1" applyAlignment="1">
      <alignment horizontal="center" vertical="top" wrapText="1"/>
      <protection/>
    </xf>
    <xf numFmtId="0" fontId="29" fillId="26" borderId="0" xfId="56" applyFont="1" applyFill="1" applyBorder="1" applyAlignment="1">
      <alignment horizontal="center" vertical="top" wrapText="1"/>
      <protection/>
    </xf>
    <xf numFmtId="0" fontId="24" fillId="26" borderId="16" xfId="56" applyFont="1" applyFill="1" applyBorder="1" applyAlignment="1">
      <alignment horizontal="center" vertical="center" wrapText="1"/>
      <protection/>
    </xf>
    <xf numFmtId="0" fontId="29" fillId="26" borderId="11" xfId="56" applyFont="1" applyFill="1" applyBorder="1" applyAlignment="1">
      <alignment horizontal="center" vertical="center" wrapText="1"/>
      <protection/>
    </xf>
    <xf numFmtId="4" fontId="24" fillId="26" borderId="11" xfId="56" applyNumberFormat="1" applyFont="1" applyFill="1" applyBorder="1" applyAlignment="1">
      <alignment horizontal="center" vertical="center" wrapText="1"/>
      <protection/>
    </xf>
    <xf numFmtId="49" fontId="24" fillId="26" borderId="0" xfId="56" applyNumberFormat="1" applyFont="1" applyFill="1" applyAlignment="1">
      <alignment horizontal="center" vertical="center" wrapText="1"/>
      <protection/>
    </xf>
    <xf numFmtId="0" fontId="24" fillId="26" borderId="0" xfId="56" applyFont="1" applyFill="1" applyAlignment="1">
      <alignment horizontal="center" vertical="top" wrapText="1"/>
      <protection/>
    </xf>
    <xf numFmtId="181" fontId="0" fillId="26" borderId="11" xfId="56" applyNumberFormat="1" applyFont="1" applyFill="1" applyBorder="1" applyAlignment="1">
      <alignment horizontal="center" vertical="top" wrapText="1"/>
      <protection/>
    </xf>
    <xf numFmtId="49" fontId="0" fillId="26" borderId="11" xfId="56" applyNumberFormat="1" applyFont="1" applyFill="1" applyBorder="1" applyAlignment="1">
      <alignment horizontal="center" vertical="top" wrapText="1"/>
      <protection/>
    </xf>
    <xf numFmtId="0" fontId="0" fillId="26" borderId="0" xfId="56" applyFont="1" applyFill="1" applyBorder="1" applyAlignment="1">
      <alignment horizontal="center" vertical="top" wrapText="1"/>
      <protection/>
    </xf>
    <xf numFmtId="0" fontId="34" fillId="26" borderId="11" xfId="56" applyFont="1" applyFill="1" applyBorder="1" applyAlignment="1">
      <alignment horizontal="center" vertical="top" wrapText="1"/>
      <protection/>
    </xf>
    <xf numFmtId="0" fontId="34" fillId="26" borderId="0" xfId="56" applyFont="1" applyFill="1" applyAlignment="1">
      <alignment horizontal="center" vertical="center" wrapText="1"/>
      <protection/>
    </xf>
    <xf numFmtId="0" fontId="23" fillId="26" borderId="0" xfId="56" applyFont="1" applyFill="1" applyBorder="1" applyAlignment="1">
      <alignment horizontal="center" vertical="top" wrapText="1"/>
      <protection/>
    </xf>
    <xf numFmtId="0" fontId="23" fillId="26" borderId="0" xfId="56" applyNumberFormat="1" applyFont="1" applyFill="1" applyBorder="1" applyAlignment="1">
      <alignment horizontal="center" vertical="center" wrapText="1"/>
      <protection/>
    </xf>
    <xf numFmtId="2" fontId="23" fillId="26" borderId="0" xfId="56" applyNumberFormat="1" applyFont="1" applyFill="1" applyBorder="1" applyAlignment="1">
      <alignment horizontal="center" vertical="center" wrapText="1"/>
      <protection/>
    </xf>
    <xf numFmtId="0" fontId="23" fillId="26" borderId="0" xfId="56" applyFont="1" applyFill="1" applyAlignment="1">
      <alignment horizontal="center" vertical="top" wrapText="1"/>
      <protection/>
    </xf>
    <xf numFmtId="14" fontId="24" fillId="26" borderId="0" xfId="56" applyNumberFormat="1" applyFont="1" applyFill="1" applyBorder="1" applyAlignment="1">
      <alignment horizontal="center" vertical="center" wrapText="1"/>
      <protection/>
    </xf>
    <xf numFmtId="0" fontId="29" fillId="26" borderId="16" xfId="56" applyFont="1" applyFill="1" applyBorder="1" applyAlignment="1">
      <alignment horizontal="center" vertical="center" wrapText="1"/>
      <protection/>
    </xf>
    <xf numFmtId="49" fontId="0" fillId="25" borderId="14" xfId="56" applyNumberFormat="1" applyFont="1" applyFill="1" applyBorder="1" applyAlignment="1">
      <alignment horizontal="center" vertical="center" wrapText="1"/>
      <protection/>
    </xf>
    <xf numFmtId="0" fontId="0" fillId="25" borderId="14" xfId="56" applyFont="1" applyFill="1" applyBorder="1" applyAlignment="1">
      <alignment horizontal="center" vertical="center" wrapText="1"/>
      <protection/>
    </xf>
    <xf numFmtId="0" fontId="0" fillId="25" borderId="14" xfId="56" applyFont="1" applyFill="1" applyBorder="1" applyAlignment="1">
      <alignment horizontal="center" vertical="top" wrapText="1"/>
      <protection/>
    </xf>
    <xf numFmtId="181" fontId="0" fillId="25" borderId="14" xfId="56" applyNumberFormat="1" applyFont="1" applyFill="1" applyBorder="1" applyAlignment="1">
      <alignment horizontal="center" vertical="top" wrapText="1"/>
      <protection/>
    </xf>
    <xf numFmtId="0" fontId="23" fillId="26" borderId="11" xfId="56" applyFont="1" applyFill="1" applyBorder="1" applyAlignment="1">
      <alignment horizontal="center" vertical="top" wrapText="1"/>
      <protection/>
    </xf>
    <xf numFmtId="0" fontId="23" fillId="26" borderId="0" xfId="56" applyFont="1" applyFill="1" applyAlignment="1">
      <alignment horizontal="center" vertical="center" wrapText="1"/>
      <protection/>
    </xf>
    <xf numFmtId="0" fontId="2" fillId="26" borderId="11" xfId="0" applyFont="1" applyFill="1" applyBorder="1" applyAlignment="1">
      <alignment horizontal="center" vertical="top" wrapText="1"/>
    </xf>
    <xf numFmtId="0" fontId="29" fillId="26" borderId="17" xfId="56" applyFont="1" applyFill="1" applyBorder="1" applyAlignment="1">
      <alignment horizontal="center" vertical="center" wrapText="1"/>
      <protection/>
    </xf>
    <xf numFmtId="0" fontId="24" fillId="26" borderId="16" xfId="56" applyFont="1" applyFill="1" applyBorder="1" applyAlignment="1">
      <alignment horizontal="center" vertical="top" wrapText="1"/>
      <protection/>
    </xf>
    <xf numFmtId="181" fontId="29" fillId="26" borderId="0" xfId="56" applyNumberFormat="1" applyFont="1" applyFill="1" applyBorder="1" applyAlignment="1">
      <alignment horizontal="center" vertical="center" wrapText="1"/>
      <protection/>
    </xf>
    <xf numFmtId="0" fontId="0" fillId="26" borderId="16" xfId="56" applyFont="1" applyFill="1" applyBorder="1" applyAlignment="1">
      <alignment horizontal="center" vertical="center" wrapText="1"/>
      <protection/>
    </xf>
    <xf numFmtId="2" fontId="0" fillId="26" borderId="11" xfId="56" applyNumberFormat="1" applyFont="1" applyFill="1" applyBorder="1" applyAlignment="1">
      <alignment horizontal="center" vertical="center" wrapText="1"/>
      <protection/>
    </xf>
    <xf numFmtId="0" fontId="0" fillId="26" borderId="11" xfId="0" applyFont="1" applyFill="1" applyBorder="1" applyAlignment="1">
      <alignment horizontal="center" vertical="center" wrapText="1"/>
    </xf>
    <xf numFmtId="49" fontId="0" fillId="26" borderId="0" xfId="56" applyNumberFormat="1" applyFont="1" applyFill="1" applyBorder="1" applyAlignment="1">
      <alignment horizontal="center" vertical="center" wrapText="1"/>
      <protection/>
    </xf>
    <xf numFmtId="181" fontId="0" fillId="26" borderId="0" xfId="56" applyNumberFormat="1" applyFont="1" applyFill="1" applyBorder="1" applyAlignment="1">
      <alignment horizontal="center" vertical="top" wrapText="1"/>
      <protection/>
    </xf>
    <xf numFmtId="0" fontId="32" fillId="26" borderId="0" xfId="56" applyFont="1" applyFill="1" applyAlignment="1">
      <alignment horizontal="center" vertical="center" wrapText="1"/>
      <protection/>
    </xf>
    <xf numFmtId="0" fontId="23" fillId="26" borderId="12" xfId="56" applyFont="1" applyFill="1" applyBorder="1" applyAlignment="1">
      <alignment horizontal="center" vertical="center" wrapText="1"/>
      <protection/>
    </xf>
    <xf numFmtId="2" fontId="24" fillId="26" borderId="11" xfId="56" applyNumberFormat="1" applyFont="1" applyFill="1" applyBorder="1" applyAlignment="1">
      <alignment horizontal="center" vertical="center" wrapText="1"/>
      <protection/>
    </xf>
    <xf numFmtId="2" fontId="33" fillId="26" borderId="11" xfId="56" applyNumberFormat="1" applyFont="1" applyFill="1" applyBorder="1" applyAlignment="1">
      <alignment horizontal="center" vertical="center" wrapText="1"/>
      <protection/>
    </xf>
    <xf numFmtId="0" fontId="33" fillId="26" borderId="11" xfId="56" applyNumberFormat="1" applyFont="1" applyFill="1" applyBorder="1" applyAlignment="1">
      <alignment horizontal="center" vertical="center" wrapText="1"/>
      <protection/>
    </xf>
    <xf numFmtId="0" fontId="27" fillId="0" borderId="0" xfId="56" applyFont="1" applyAlignment="1">
      <alignment vertical="top" wrapText="1"/>
      <protection/>
    </xf>
    <xf numFmtId="0" fontId="27" fillId="26" borderId="11" xfId="56" applyFont="1" applyFill="1" applyBorder="1" applyAlignment="1">
      <alignment horizontal="left" vertical="top" wrapText="1"/>
      <protection/>
    </xf>
    <xf numFmtId="0" fontId="27" fillId="26" borderId="11" xfId="56" applyNumberFormat="1" applyFont="1" applyFill="1" applyBorder="1" applyAlignment="1">
      <alignment horizontal="center" vertical="top" wrapText="1"/>
      <protection/>
    </xf>
    <xf numFmtId="181" fontId="27" fillId="0" borderId="11" xfId="56" applyNumberFormat="1" applyFont="1" applyBorder="1" applyAlignment="1">
      <alignment vertical="top" wrapText="1"/>
      <protection/>
    </xf>
    <xf numFmtId="181" fontId="27" fillId="0" borderId="11" xfId="56" applyNumberFormat="1" applyFont="1" applyBorder="1" applyAlignment="1">
      <alignment horizontal="center" vertical="top" wrapText="1"/>
      <protection/>
    </xf>
    <xf numFmtId="187" fontId="24" fillId="26" borderId="0" xfId="56" applyNumberFormat="1" applyFont="1" applyFill="1" applyAlignment="1">
      <alignment horizontal="center" vertical="center" wrapText="1"/>
      <protection/>
    </xf>
    <xf numFmtId="181" fontId="24" fillId="26" borderId="14" xfId="56" applyNumberFormat="1" applyFont="1" applyFill="1" applyBorder="1" applyAlignment="1">
      <alignment horizontal="center" vertical="center" wrapText="1"/>
      <protection/>
    </xf>
    <xf numFmtId="4" fontId="33" fillId="26" borderId="11" xfId="56" applyNumberFormat="1" applyFont="1" applyFill="1" applyBorder="1" applyAlignment="1">
      <alignment horizontal="center" vertical="center" wrapText="1"/>
      <protection/>
    </xf>
    <xf numFmtId="4" fontId="24" fillId="26" borderId="0" xfId="56" applyNumberFormat="1" applyFont="1" applyFill="1" applyAlignment="1">
      <alignment horizontal="center" vertical="center" wrapText="1"/>
      <protection/>
    </xf>
    <xf numFmtId="4" fontId="29" fillId="26" borderId="0" xfId="56" applyNumberFormat="1" applyFont="1" applyFill="1" applyBorder="1" applyAlignment="1">
      <alignment horizontal="center" vertical="center" wrapText="1"/>
      <protection/>
    </xf>
    <xf numFmtId="0" fontId="24" fillId="26" borderId="0" xfId="56" applyFont="1" applyFill="1" applyBorder="1" applyAlignment="1">
      <alignment horizontal="center" vertical="center" wrapText="1"/>
      <protection/>
    </xf>
    <xf numFmtId="0" fontId="0" fillId="26" borderId="0" xfId="56" applyFont="1" applyFill="1" applyBorder="1" applyAlignment="1">
      <alignment horizontal="center" vertical="center" wrapText="1"/>
      <protection/>
    </xf>
    <xf numFmtId="0" fontId="24" fillId="26" borderId="0" xfId="56" applyFont="1" applyFill="1" applyAlignment="1">
      <alignment horizontal="center" vertical="center" wrapText="1"/>
      <protection/>
    </xf>
    <xf numFmtId="0" fontId="24" fillId="26" borderId="0" xfId="0" applyFont="1" applyFill="1" applyAlignment="1">
      <alignment horizontal="center" vertical="center" wrapText="1"/>
    </xf>
    <xf numFmtId="0" fontId="23" fillId="26" borderId="0" xfId="56" applyFont="1" applyFill="1" applyBorder="1" applyAlignment="1">
      <alignment horizontal="center" vertical="center" wrapText="1"/>
      <protection/>
    </xf>
    <xf numFmtId="0" fontId="24" fillId="26" borderId="11" xfId="56" applyFont="1" applyFill="1" applyBorder="1" applyAlignment="1">
      <alignment horizontal="center" vertical="center" wrapText="1"/>
      <protection/>
    </xf>
    <xf numFmtId="0" fontId="24" fillId="26" borderId="11" xfId="56" applyFont="1" applyFill="1" applyBorder="1" applyAlignment="1">
      <alignment horizontal="center" vertical="top" wrapText="1"/>
      <protection/>
    </xf>
    <xf numFmtId="0" fontId="24" fillId="26" borderId="11" xfId="0" applyFont="1" applyFill="1" applyBorder="1" applyAlignment="1">
      <alignment horizontal="center" vertical="center" wrapText="1"/>
    </xf>
    <xf numFmtId="0" fontId="24" fillId="26" borderId="11" xfId="56" applyNumberFormat="1" applyFont="1" applyFill="1" applyBorder="1" applyAlignment="1">
      <alignment horizontal="center" vertical="center" wrapText="1"/>
      <protection/>
    </xf>
    <xf numFmtId="181" fontId="24" fillId="26" borderId="11" xfId="56" applyNumberFormat="1" applyFont="1" applyFill="1" applyBorder="1" applyAlignment="1">
      <alignment horizontal="center" vertical="center" wrapText="1"/>
      <protection/>
    </xf>
    <xf numFmtId="0" fontId="23" fillId="26" borderId="0" xfId="56" applyFont="1" applyFill="1" applyAlignment="1">
      <alignment horizontal="center" vertical="center" wrapText="1"/>
      <protection/>
    </xf>
    <xf numFmtId="0" fontId="2" fillId="26" borderId="0" xfId="0" applyFont="1" applyFill="1" applyAlignment="1">
      <alignment horizontal="center" vertical="top" wrapText="1"/>
    </xf>
    <xf numFmtId="0" fontId="36" fillId="26" borderId="0" xfId="0" applyFont="1" applyFill="1" applyAlignment="1">
      <alignment horizontal="center" vertical="center"/>
    </xf>
    <xf numFmtId="4" fontId="24" fillId="26" borderId="14" xfId="56" applyNumberFormat="1" applyFont="1" applyFill="1" applyBorder="1" applyAlignment="1">
      <alignment horizontal="center" vertical="center" wrapText="1"/>
      <protection/>
    </xf>
    <xf numFmtId="14" fontId="24" fillId="26" borderId="16" xfId="56" applyNumberFormat="1" applyFont="1" applyFill="1" applyBorder="1" applyAlignment="1">
      <alignment horizontal="center" vertical="center" wrapText="1"/>
      <protection/>
    </xf>
    <xf numFmtId="4" fontId="24" fillId="26" borderId="11" xfId="56" applyNumberFormat="1" applyFont="1" applyFill="1" applyBorder="1" applyAlignment="1">
      <alignment horizontal="center" vertical="top" wrapText="1"/>
      <protection/>
    </xf>
    <xf numFmtId="0" fontId="24" fillId="26" borderId="11" xfId="0" applyFont="1" applyFill="1" applyBorder="1" applyAlignment="1">
      <alignment horizontal="center" vertical="top" wrapText="1"/>
    </xf>
    <xf numFmtId="4" fontId="24" fillId="26" borderId="11" xfId="0" applyNumberFormat="1" applyFont="1" applyFill="1" applyBorder="1" applyAlignment="1">
      <alignment horizontal="center" vertical="center" wrapText="1"/>
    </xf>
    <xf numFmtId="187" fontId="24" fillId="26" borderId="14" xfId="56" applyNumberFormat="1" applyFont="1" applyFill="1" applyBorder="1" applyAlignment="1">
      <alignment horizontal="center" vertical="center" wrapText="1"/>
      <protection/>
    </xf>
    <xf numFmtId="49" fontId="2" fillId="26" borderId="11" xfId="56" applyNumberFormat="1" applyFont="1" applyFill="1" applyBorder="1" applyAlignment="1">
      <alignment horizontal="center" vertical="center" wrapText="1"/>
      <protection/>
    </xf>
    <xf numFmtId="4" fontId="24" fillId="26" borderId="16" xfId="56" applyNumberFormat="1" applyFont="1" applyFill="1" applyBorder="1" applyAlignment="1">
      <alignment horizontal="center" vertical="center" wrapText="1"/>
      <protection/>
    </xf>
    <xf numFmtId="181" fontId="24" fillId="26" borderId="16" xfId="56" applyNumberFormat="1" applyFont="1" applyFill="1" applyBorder="1" applyAlignment="1">
      <alignment horizontal="center" vertical="center" wrapText="1"/>
      <protection/>
    </xf>
    <xf numFmtId="49" fontId="24" fillId="26" borderId="16" xfId="56" applyNumberFormat="1" applyFont="1" applyFill="1" applyBorder="1" applyAlignment="1">
      <alignment horizontal="center" vertical="center" wrapText="1"/>
      <protection/>
    </xf>
    <xf numFmtId="0" fontId="24" fillId="26" borderId="0" xfId="0" applyFont="1" applyFill="1" applyAlignment="1">
      <alignment horizontal="center" vertical="center"/>
    </xf>
    <xf numFmtId="0" fontId="24" fillId="26" borderId="0" xfId="56" applyFont="1" applyFill="1" applyAlignment="1">
      <alignment horizontal="center" vertical="center"/>
      <protection/>
    </xf>
    <xf numFmtId="0" fontId="35" fillId="26" borderId="11" xfId="0" applyFont="1" applyFill="1" applyBorder="1" applyAlignment="1">
      <alignment horizontal="center" vertical="top" wrapText="1"/>
    </xf>
    <xf numFmtId="181" fontId="0" fillId="26" borderId="16" xfId="56" applyNumberFormat="1" applyFont="1" applyFill="1" applyBorder="1" applyAlignment="1">
      <alignment horizontal="center" vertical="center" wrapText="1"/>
      <protection/>
    </xf>
    <xf numFmtId="181" fontId="0" fillId="26" borderId="11" xfId="0" applyNumberFormat="1" applyFont="1" applyFill="1" applyBorder="1" applyAlignment="1">
      <alignment horizontal="center" vertical="top" wrapText="1"/>
    </xf>
    <xf numFmtId="0" fontId="0" fillId="26" borderId="11" xfId="0" applyFont="1" applyFill="1" applyBorder="1" applyAlignment="1">
      <alignment horizontal="center" vertical="top" wrapText="1"/>
    </xf>
    <xf numFmtId="0" fontId="35" fillId="26" borderId="11" xfId="0" applyFont="1" applyFill="1" applyBorder="1" applyAlignment="1">
      <alignment horizontal="center" wrapText="1"/>
    </xf>
    <xf numFmtId="0" fontId="35" fillId="26" borderId="0" xfId="0" applyFont="1" applyFill="1" applyAlignment="1">
      <alignment horizontal="center" wrapText="1"/>
    </xf>
    <xf numFmtId="0" fontId="35" fillId="26" borderId="0" xfId="0" applyFont="1" applyFill="1" applyAlignment="1">
      <alignment horizontal="center" vertical="top" wrapText="1"/>
    </xf>
    <xf numFmtId="0" fontId="35" fillId="26" borderId="11" xfId="0" applyFont="1" applyFill="1" applyBorder="1" applyAlignment="1">
      <alignment horizontal="center" vertical="center" wrapText="1"/>
    </xf>
    <xf numFmtId="0" fontId="27" fillId="26" borderId="11" xfId="0" applyFont="1" applyFill="1" applyBorder="1" applyAlignment="1">
      <alignment horizontal="center" vertical="top" wrapText="1"/>
    </xf>
    <xf numFmtId="0" fontId="0" fillId="26" borderId="0" xfId="0" applyFont="1" applyFill="1" applyAlignment="1">
      <alignment horizontal="center" vertical="center" wrapText="1"/>
    </xf>
    <xf numFmtId="0" fontId="0" fillId="26" borderId="15" xfId="56" applyFont="1" applyFill="1" applyBorder="1" applyAlignment="1">
      <alignment horizontal="center" vertical="top" wrapText="1"/>
      <protection/>
    </xf>
    <xf numFmtId="181" fontId="28" fillId="26" borderId="11" xfId="56" applyNumberFormat="1" applyFont="1" applyFill="1" applyBorder="1" applyAlignment="1">
      <alignment horizontal="center" vertical="center" wrapText="1"/>
      <protection/>
    </xf>
    <xf numFmtId="49" fontId="0" fillId="26" borderId="17" xfId="56" applyNumberFormat="1" applyFont="1" applyFill="1" applyBorder="1" applyAlignment="1">
      <alignment horizontal="center" vertical="center" wrapText="1"/>
      <protection/>
    </xf>
    <xf numFmtId="0" fontId="37" fillId="26" borderId="11" xfId="0" applyFont="1" applyFill="1" applyBorder="1" applyAlignment="1">
      <alignment horizontal="center" vertical="center" wrapText="1"/>
    </xf>
    <xf numFmtId="0" fontId="23" fillId="26" borderId="11" xfId="56" applyFont="1" applyFill="1" applyBorder="1" applyAlignment="1">
      <alignment horizontal="center" vertical="center" wrapText="1"/>
      <protection/>
    </xf>
    <xf numFmtId="49" fontId="0" fillId="26" borderId="14" xfId="56" applyNumberFormat="1" applyFont="1" applyFill="1" applyBorder="1" applyAlignment="1">
      <alignment horizontal="center" vertical="center" wrapText="1"/>
      <protection/>
    </xf>
    <xf numFmtId="0" fontId="0" fillId="26" borderId="14" xfId="56" applyFont="1" applyFill="1" applyBorder="1" applyAlignment="1">
      <alignment horizontal="center" vertical="top" wrapText="1"/>
      <protection/>
    </xf>
    <xf numFmtId="181" fontId="0" fillId="26" borderId="14" xfId="56" applyNumberFormat="1" applyFont="1" applyFill="1" applyBorder="1" applyAlignment="1">
      <alignment horizontal="center" vertical="center" wrapText="1"/>
      <protection/>
    </xf>
    <xf numFmtId="14" fontId="0" fillId="26" borderId="14" xfId="56" applyNumberFormat="1" applyFont="1" applyFill="1" applyBorder="1" applyAlignment="1">
      <alignment horizontal="center" vertical="center" wrapText="1"/>
      <protection/>
    </xf>
    <xf numFmtId="181" fontId="24" fillId="26" borderId="11" xfId="56" applyNumberFormat="1" applyFont="1" applyFill="1" applyBorder="1" applyAlignment="1">
      <alignment horizontal="center" vertical="center" wrapText="1"/>
      <protection/>
    </xf>
    <xf numFmtId="0" fontId="0" fillId="26" borderId="0" xfId="56" applyFont="1" applyFill="1" applyBorder="1" applyAlignment="1">
      <alignment horizontal="center" vertical="center" wrapText="1"/>
      <protection/>
    </xf>
    <xf numFmtId="0" fontId="0" fillId="26" borderId="0" xfId="56" applyFont="1" applyFill="1" applyBorder="1" applyAlignment="1">
      <alignment horizontal="center" vertical="center" wrapText="1"/>
      <protection/>
    </xf>
    <xf numFmtId="0" fontId="24" fillId="26" borderId="16" xfId="0" applyFont="1" applyFill="1" applyBorder="1" applyAlignment="1">
      <alignment horizontal="center" vertical="center" wrapText="1"/>
    </xf>
    <xf numFmtId="0" fontId="24" fillId="26" borderId="0" xfId="56" applyFont="1" applyFill="1" applyAlignment="1">
      <alignment horizontal="center" vertical="center" wrapText="1"/>
      <protection/>
    </xf>
    <xf numFmtId="0" fontId="24" fillId="26" borderId="11" xfId="56" applyFont="1" applyFill="1" applyBorder="1" applyAlignment="1">
      <alignment horizontal="center" vertical="center" wrapText="1"/>
      <protection/>
    </xf>
    <xf numFmtId="0" fontId="24" fillId="26" borderId="11" xfId="56" applyFont="1" applyFill="1" applyBorder="1" applyAlignment="1">
      <alignment horizontal="center" vertical="top" wrapText="1"/>
      <protection/>
    </xf>
    <xf numFmtId="181" fontId="24" fillId="26" borderId="11" xfId="56" applyNumberFormat="1" applyFont="1" applyFill="1" applyBorder="1" applyAlignment="1">
      <alignment horizontal="center" vertical="center" wrapText="1"/>
      <protection/>
    </xf>
    <xf numFmtId="0" fontId="24" fillId="26" borderId="0" xfId="56" applyFont="1" applyFill="1" applyAlignment="1">
      <alignment horizontal="center" vertical="center" wrapText="1"/>
      <protection/>
    </xf>
    <xf numFmtId="181" fontId="24" fillId="26" borderId="11" xfId="56" applyNumberFormat="1" applyFont="1" applyFill="1" applyBorder="1" applyAlignment="1">
      <alignment horizontal="center" vertical="center" wrapText="1"/>
      <protection/>
    </xf>
    <xf numFmtId="0" fontId="24" fillId="26" borderId="11" xfId="56" applyFont="1" applyFill="1" applyBorder="1" applyAlignment="1">
      <alignment horizontal="center" vertical="center" wrapText="1"/>
      <protection/>
    </xf>
    <xf numFmtId="0" fontId="24" fillId="26" borderId="11" xfId="56" applyFont="1" applyFill="1" applyBorder="1" applyAlignment="1">
      <alignment horizontal="center" vertical="top" wrapText="1"/>
      <protection/>
    </xf>
    <xf numFmtId="0" fontId="0" fillId="26" borderId="0" xfId="56" applyFont="1" applyFill="1" applyBorder="1" applyAlignment="1">
      <alignment horizontal="center" vertical="center" wrapText="1"/>
      <protection/>
    </xf>
    <xf numFmtId="0" fontId="24" fillId="26" borderId="0" xfId="56" applyFont="1" applyFill="1" applyAlignment="1">
      <alignment horizontal="center" vertical="center" wrapText="1"/>
      <protection/>
    </xf>
    <xf numFmtId="0" fontId="24" fillId="26" borderId="11" xfId="56" applyFont="1" applyFill="1" applyBorder="1" applyAlignment="1">
      <alignment horizontal="center" vertical="center" wrapText="1"/>
      <protection/>
    </xf>
    <xf numFmtId="0" fontId="24" fillId="26" borderId="11" xfId="56" applyFont="1" applyFill="1" applyBorder="1" applyAlignment="1">
      <alignment horizontal="center" vertical="top" wrapText="1"/>
      <protection/>
    </xf>
    <xf numFmtId="181" fontId="24" fillId="26" borderId="11" xfId="56" applyNumberFormat="1" applyFont="1" applyFill="1" applyBorder="1" applyAlignment="1">
      <alignment horizontal="center" vertical="center" wrapText="1"/>
      <protection/>
    </xf>
    <xf numFmtId="0" fontId="24" fillId="26" borderId="0" xfId="56" applyFont="1" applyFill="1" applyAlignment="1">
      <alignment horizontal="center" vertical="center" wrapText="1"/>
      <protection/>
    </xf>
    <xf numFmtId="181" fontId="24" fillId="26" borderId="11" xfId="56" applyNumberFormat="1" applyFont="1" applyFill="1" applyBorder="1" applyAlignment="1">
      <alignment horizontal="center" vertical="center" wrapText="1"/>
      <protection/>
    </xf>
    <xf numFmtId="0" fontId="24" fillId="26" borderId="11" xfId="56" applyFont="1" applyFill="1" applyBorder="1" applyAlignment="1">
      <alignment horizontal="center" vertical="center" wrapText="1"/>
      <protection/>
    </xf>
    <xf numFmtId="0" fontId="24" fillId="26" borderId="11" xfId="56" applyFont="1" applyFill="1" applyBorder="1" applyAlignment="1">
      <alignment horizontal="center" vertical="top" wrapText="1"/>
      <protection/>
    </xf>
    <xf numFmtId="0" fontId="24" fillId="26" borderId="0" xfId="56" applyFont="1" applyFill="1" applyAlignment="1">
      <alignment horizontal="center" vertical="center" wrapText="1"/>
      <protection/>
    </xf>
    <xf numFmtId="181" fontId="24" fillId="26" borderId="11" xfId="56" applyNumberFormat="1" applyFont="1" applyFill="1" applyBorder="1" applyAlignment="1">
      <alignment horizontal="center" vertical="center" wrapText="1"/>
      <protection/>
    </xf>
    <xf numFmtId="0" fontId="24" fillId="26" borderId="11" xfId="56" applyFont="1" applyFill="1" applyBorder="1" applyAlignment="1">
      <alignment horizontal="center" vertical="center" wrapText="1"/>
      <protection/>
    </xf>
    <xf numFmtId="0" fontId="24" fillId="26" borderId="11" xfId="56" applyFont="1" applyFill="1" applyBorder="1" applyAlignment="1">
      <alignment horizontal="center" vertical="top" wrapText="1"/>
      <protection/>
    </xf>
    <xf numFmtId="181" fontId="24" fillId="26" borderId="14" xfId="56" applyNumberFormat="1" applyFont="1" applyFill="1" applyBorder="1" applyAlignment="1">
      <alignment horizontal="center" vertical="center" wrapText="1"/>
      <protection/>
    </xf>
    <xf numFmtId="181" fontId="24" fillId="26" borderId="16" xfId="56" applyNumberFormat="1" applyFont="1" applyFill="1" applyBorder="1" applyAlignment="1">
      <alignment horizontal="center" vertical="center" wrapText="1"/>
      <protection/>
    </xf>
    <xf numFmtId="181" fontId="33" fillId="26" borderId="14" xfId="56" applyNumberFormat="1" applyFont="1" applyFill="1" applyBorder="1" applyAlignment="1">
      <alignment horizontal="center" vertical="center" wrapText="1"/>
      <protection/>
    </xf>
    <xf numFmtId="0" fontId="24" fillId="26" borderId="0" xfId="56" applyFont="1" applyFill="1" applyBorder="1" applyAlignment="1">
      <alignment horizontal="center" vertical="center" wrapText="1"/>
      <protection/>
    </xf>
    <xf numFmtId="0" fontId="24" fillId="26" borderId="0" xfId="0" applyFont="1" applyFill="1" applyBorder="1" applyAlignment="1">
      <alignment horizontal="center" vertical="center" wrapText="1"/>
    </xf>
    <xf numFmtId="0" fontId="24" fillId="26" borderId="0" xfId="56" applyFont="1" applyFill="1" applyAlignment="1">
      <alignment horizontal="center" vertical="center" wrapText="1"/>
      <protection/>
    </xf>
    <xf numFmtId="0" fontId="24" fillId="26" borderId="0" xfId="0" applyFont="1" applyFill="1" applyAlignment="1">
      <alignment horizontal="center" vertical="center" wrapText="1"/>
    </xf>
    <xf numFmtId="181" fontId="24" fillId="26" borderId="11" xfId="56" applyNumberFormat="1" applyFont="1" applyFill="1" applyBorder="1" applyAlignment="1">
      <alignment horizontal="center" vertical="center" wrapText="1"/>
      <protection/>
    </xf>
    <xf numFmtId="0" fontId="23" fillId="26" borderId="0" xfId="56" applyFont="1" applyFill="1" applyAlignment="1">
      <alignment horizontal="center" vertical="center" wrapText="1"/>
      <protection/>
    </xf>
    <xf numFmtId="0" fontId="23" fillId="26" borderId="0" xfId="0" applyFont="1" applyFill="1" applyAlignment="1">
      <alignment horizontal="center" vertical="center" wrapText="1"/>
    </xf>
    <xf numFmtId="0" fontId="23" fillId="26" borderId="0" xfId="56" applyFont="1" applyFill="1" applyBorder="1" applyAlignment="1">
      <alignment horizontal="center" vertical="center" wrapText="1"/>
      <protection/>
    </xf>
    <xf numFmtId="0" fontId="24" fillId="26" borderId="11" xfId="56" applyFont="1" applyFill="1" applyBorder="1" applyAlignment="1">
      <alignment horizontal="center" vertical="center" wrapText="1"/>
      <protection/>
    </xf>
    <xf numFmtId="0" fontId="24" fillId="26" borderId="11" xfId="56" applyFont="1" applyFill="1" applyBorder="1" applyAlignment="1">
      <alignment horizontal="center" vertical="top" wrapText="1"/>
      <protection/>
    </xf>
    <xf numFmtId="0" fontId="24" fillId="26" borderId="11" xfId="0" applyFont="1" applyFill="1" applyBorder="1" applyAlignment="1">
      <alignment horizontal="center" vertical="center" wrapText="1"/>
    </xf>
    <xf numFmtId="0" fontId="24" fillId="26" borderId="0" xfId="56" applyFont="1" applyFill="1" applyBorder="1" applyAlignment="1">
      <alignment horizontal="center" vertical="center" wrapText="1"/>
      <protection/>
    </xf>
    <xf numFmtId="187" fontId="24" fillId="26" borderId="0" xfId="56" applyNumberFormat="1" applyFont="1" applyFill="1" applyBorder="1" applyAlignment="1">
      <alignment horizontal="center" vertical="center" wrapText="1"/>
      <protection/>
    </xf>
    <xf numFmtId="181" fontId="33" fillId="26" borderId="14" xfId="56" applyNumberFormat="1" applyFont="1" applyFill="1" applyBorder="1" applyAlignment="1">
      <alignment horizontal="center" vertical="center" wrapText="1"/>
      <protection/>
    </xf>
    <xf numFmtId="181" fontId="33" fillId="26" borderId="16" xfId="56" applyNumberFormat="1" applyFont="1" applyFill="1" applyBorder="1" applyAlignment="1">
      <alignment horizontal="center" vertical="center" wrapText="1"/>
      <protection/>
    </xf>
    <xf numFmtId="0" fontId="33" fillId="26" borderId="14" xfId="56" applyFont="1" applyFill="1" applyBorder="1" applyAlignment="1">
      <alignment horizontal="center" vertical="center" wrapText="1"/>
      <protection/>
    </xf>
    <xf numFmtId="0" fontId="33" fillId="26" borderId="16" xfId="56" applyFont="1" applyFill="1" applyBorder="1" applyAlignment="1">
      <alignment horizontal="center" vertical="center" wrapText="1"/>
      <protection/>
    </xf>
    <xf numFmtId="181" fontId="33" fillId="26" borderId="17" xfId="56" applyNumberFormat="1" applyFont="1" applyFill="1" applyBorder="1" applyAlignment="1">
      <alignment horizontal="center" vertical="center" wrapText="1"/>
      <protection/>
    </xf>
    <xf numFmtId="181" fontId="33" fillId="26" borderId="18" xfId="56" applyNumberFormat="1" applyFont="1" applyFill="1" applyBorder="1" applyAlignment="1">
      <alignment horizontal="center" vertical="center" wrapText="1"/>
      <protection/>
    </xf>
    <xf numFmtId="181" fontId="33" fillId="26" borderId="15" xfId="56" applyNumberFormat="1" applyFont="1" applyFill="1" applyBorder="1" applyAlignment="1">
      <alignment horizontal="center" vertical="center" wrapText="1"/>
      <protection/>
    </xf>
    <xf numFmtId="0" fontId="33" fillId="26" borderId="14" xfId="56" applyFont="1" applyFill="1" applyBorder="1" applyAlignment="1">
      <alignment horizontal="center" vertical="top" wrapText="1"/>
      <protection/>
    </xf>
    <xf numFmtId="0" fontId="33" fillId="26" borderId="16" xfId="56" applyFont="1" applyFill="1" applyBorder="1" applyAlignment="1">
      <alignment horizontal="center" vertical="top" wrapText="1"/>
      <protection/>
    </xf>
    <xf numFmtId="49" fontId="33" fillId="26" borderId="14" xfId="56" applyNumberFormat="1" applyFont="1" applyFill="1" applyBorder="1" applyAlignment="1">
      <alignment horizontal="center" vertical="center" wrapText="1"/>
      <protection/>
    </xf>
    <xf numFmtId="49" fontId="33" fillId="26" borderId="16" xfId="56" applyNumberFormat="1" applyFont="1" applyFill="1" applyBorder="1" applyAlignment="1">
      <alignment horizontal="center" vertical="center" wrapText="1"/>
      <protection/>
    </xf>
    <xf numFmtId="181" fontId="24" fillId="26" borderId="14" xfId="56" applyNumberFormat="1" applyFont="1" applyFill="1" applyBorder="1" applyAlignment="1">
      <alignment horizontal="center" vertical="center" wrapText="1"/>
      <protection/>
    </xf>
    <xf numFmtId="181" fontId="24" fillId="26" borderId="16" xfId="56" applyNumberFormat="1" applyFont="1" applyFill="1" applyBorder="1" applyAlignment="1">
      <alignment horizontal="center" vertical="center" wrapText="1"/>
      <protection/>
    </xf>
    <xf numFmtId="0" fontId="0" fillId="26" borderId="0" xfId="56" applyFont="1" applyFill="1" applyBorder="1" applyAlignment="1">
      <alignment horizontal="center" vertical="center" wrapText="1"/>
      <protection/>
    </xf>
    <xf numFmtId="0" fontId="0" fillId="25" borderId="0" xfId="0" applyFont="1" applyFill="1" applyBorder="1" applyAlignment="1">
      <alignment horizontal="center" vertical="center" wrapText="1"/>
    </xf>
    <xf numFmtId="0" fontId="25" fillId="0" borderId="0" xfId="56" applyFont="1" applyBorder="1" applyAlignment="1">
      <alignment horizontal="center" wrapText="1"/>
      <protection/>
    </xf>
    <xf numFmtId="0" fontId="27" fillId="0" borderId="11" xfId="56" applyFont="1" applyBorder="1" applyAlignment="1">
      <alignment horizontal="center" vertical="top" wrapText="1"/>
      <protection/>
    </xf>
    <xf numFmtId="0" fontId="27" fillId="0" borderId="11" xfId="0" applyFont="1" applyBorder="1" applyAlignment="1">
      <alignment horizontal="center" vertical="top" wrapText="1"/>
    </xf>
    <xf numFmtId="0" fontId="24" fillId="0" borderId="0" xfId="56" applyFont="1" applyAlignment="1">
      <alignment vertical="top" wrapText="1"/>
      <protection/>
    </xf>
    <xf numFmtId="0" fontId="24" fillId="0" borderId="0" xfId="0" applyFont="1" applyAlignment="1">
      <alignment vertical="top" wrapText="1"/>
    </xf>
    <xf numFmtId="0" fontId="25" fillId="0" borderId="12" xfId="56" applyFont="1" applyBorder="1" applyAlignment="1">
      <alignment horizontal="center" vertical="center" wrapText="1"/>
      <protection/>
    </xf>
    <xf numFmtId="0" fontId="25" fillId="0" borderId="12" xfId="0" applyFont="1" applyBorder="1" applyAlignment="1">
      <alignment horizontal="center" vertical="center" wrapText="1"/>
    </xf>
    <xf numFmtId="0" fontId="27" fillId="0" borderId="14" xfId="56" applyFont="1" applyBorder="1" applyAlignment="1">
      <alignment horizontal="center" vertical="top" wrapText="1"/>
      <protection/>
    </xf>
    <xf numFmtId="0" fontId="27" fillId="0" borderId="16" xfId="0" applyFont="1" applyBorder="1" applyAlignment="1">
      <alignment horizontal="center" vertical="top" wrapText="1"/>
    </xf>
    <xf numFmtId="0" fontId="27" fillId="25" borderId="0" xfId="56" applyFont="1" applyFill="1" applyAlignment="1">
      <alignment horizontal="left" vertical="top" wrapText="1"/>
      <protection/>
    </xf>
    <xf numFmtId="0" fontId="24" fillId="26" borderId="0" xfId="56" applyFont="1" applyFill="1" applyAlignment="1">
      <alignment horizontal="center" vertical="center" wrapText="1"/>
      <protection/>
    </xf>
    <xf numFmtId="0" fontId="24" fillId="26" borderId="0" xfId="0" applyFont="1" applyFill="1" applyAlignment="1">
      <alignment horizontal="center" vertical="center" wrapText="1"/>
    </xf>
    <xf numFmtId="0" fontId="23" fillId="26" borderId="0" xfId="56" applyFont="1" applyFill="1" applyBorder="1" applyAlignment="1">
      <alignment horizontal="center" vertical="center" wrapText="1"/>
      <protection/>
    </xf>
    <xf numFmtId="0" fontId="23" fillId="26" borderId="12" xfId="56" applyFont="1" applyFill="1" applyBorder="1" applyAlignment="1">
      <alignment horizontal="center" vertical="center" wrapText="1"/>
      <protection/>
    </xf>
    <xf numFmtId="0" fontId="23" fillId="26" borderId="12" xfId="0" applyFont="1" applyFill="1" applyBorder="1" applyAlignment="1">
      <alignment horizontal="center" vertical="center" wrapText="1"/>
    </xf>
    <xf numFmtId="0" fontId="24" fillId="26" borderId="11" xfId="56" applyFont="1" applyFill="1" applyBorder="1" applyAlignment="1">
      <alignment horizontal="center" vertical="center" wrapText="1"/>
      <protection/>
    </xf>
    <xf numFmtId="0" fontId="24" fillId="26" borderId="11" xfId="56" applyFont="1" applyFill="1" applyBorder="1" applyAlignment="1">
      <alignment horizontal="center" vertical="top" wrapText="1"/>
      <protection/>
    </xf>
    <xf numFmtId="0" fontId="24" fillId="26" borderId="11" xfId="0" applyFont="1" applyFill="1" applyBorder="1" applyAlignment="1">
      <alignment horizontal="center" vertical="center" wrapText="1"/>
    </xf>
    <xf numFmtId="0" fontId="24" fillId="26" borderId="11" xfId="56" applyNumberFormat="1" applyFont="1" applyFill="1" applyBorder="1" applyAlignment="1">
      <alignment horizontal="center" vertical="center" wrapText="1"/>
      <protection/>
    </xf>
    <xf numFmtId="0" fontId="24" fillId="26" borderId="11" xfId="0" applyNumberFormat="1" applyFont="1" applyFill="1" applyBorder="1" applyAlignment="1">
      <alignment horizontal="center" vertical="center" wrapText="1"/>
    </xf>
    <xf numFmtId="0" fontId="24" fillId="26" borderId="0" xfId="0" applyFont="1" applyFill="1" applyBorder="1" applyAlignment="1">
      <alignment horizontal="center" vertical="center" wrapText="1"/>
    </xf>
    <xf numFmtId="181" fontId="24" fillId="26" borderId="11" xfId="56" applyNumberFormat="1" applyFont="1" applyFill="1" applyBorder="1" applyAlignment="1">
      <alignment horizontal="center" vertical="center" wrapText="1"/>
      <protection/>
    </xf>
    <xf numFmtId="181" fontId="24" fillId="26" borderId="11" xfId="0" applyNumberFormat="1" applyFont="1" applyFill="1" applyBorder="1" applyAlignment="1">
      <alignment horizontal="center" vertical="center" wrapText="1"/>
    </xf>
    <xf numFmtId="0" fontId="23" fillId="26" borderId="0" xfId="56" applyFont="1" applyFill="1" applyAlignment="1">
      <alignment horizontal="center" vertical="center" wrapText="1"/>
      <protection/>
    </xf>
    <xf numFmtId="0" fontId="23" fillId="26" borderId="0" xfId="0" applyFont="1" applyFill="1" applyAlignment="1">
      <alignment horizontal="center" vertic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реестр договоро аренды_Приложение к запросу"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Финансовый 2" xfId="66"/>
    <cellStyle name="Хороший" xfId="67"/>
    <cellStyle name="Элементы осе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er\&#1076;&#1086;&#1082;&#1091;&#1084;&#1077;&#1085;&#1090;&#1099;\Documents%20and%20Settings\&#1057;&#1091;&#1087;&#1088;&#1091;&#1085;\&#1052;&#1086;&#1080;%20&#1076;&#1086;&#1082;&#1091;&#1084;&#1077;&#1085;&#1090;&#1099;\20%20&#1065;&#1077;&#1088;&#1073;&#1080;&#1085;&#1086;&#1074;&#1089;&#1082;&#1080;&#1081;\2010%20&#1065;&#1077;&#1088;&#1073;&#1080;&#1085;&#1086;&#1074;&#1089;&#1082;&#1080;&#1081;\&#1040;&#1082;&#1090;%20&#1065;&#1077;&#1088;&#1073;&#1080;&#1085;&#1086;&#1074;&#1089;&#1082;&#1080;&#1081;\&#1055;&#1088;&#1080;&#1083;&#1086;&#1078;&#1077;&#1085;&#1080;&#1103;%20&#1065;&#1077;&#1088;&#1073;&#1080;&#1085;&#1086;&#1074;&#1089;&#1082;&#1080;&#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инвест"/>
      <sheetName val="2 база ФНС"/>
      <sheetName val="5 ижс на торги"/>
      <sheetName val="6 свободные уч"/>
      <sheetName val="11 до разгранич сх пром"/>
      <sheetName val="12 нет оплаты"/>
      <sheetName val="13 лесополосы"/>
      <sheetName val="14 школы"/>
      <sheetName val="15 невостреб"/>
      <sheetName val="неиспольз (уточнен) (2)"/>
      <sheetName val="неиспольз"/>
      <sheetName val="нет оплаты"/>
      <sheetName val="до разгранич"/>
      <sheetName val="до разгранич (2)"/>
      <sheetName val="пастбищ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A1:IV141"/>
  <sheetViews>
    <sheetView zoomScale="115" zoomScaleNormal="115" zoomScaleSheetLayoutView="115" workbookViewId="0" topLeftCell="A1">
      <pane ySplit="4" topLeftCell="A5" activePane="bottomLeft" state="frozen"/>
      <selection pane="topLeft" activeCell="A1" sqref="A1"/>
      <selection pane="bottomLeft" activeCell="A2" sqref="A2:O2"/>
    </sheetView>
  </sheetViews>
  <sheetFormatPr defaultColWidth="9.33203125" defaultRowHeight="28.5" customHeight="1"/>
  <cols>
    <col min="1" max="1" width="12.5" style="73" bestFit="1" customWidth="1"/>
    <col min="2" max="2" width="37.33203125" style="190" customWidth="1"/>
    <col min="3" max="3" width="27.33203125" style="74" customWidth="1"/>
    <col min="4" max="4" width="26.33203125" style="190" customWidth="1"/>
    <col min="5" max="5" width="22.16015625" style="114" customWidth="1"/>
    <col min="6" max="6" width="12.16015625" style="65" customWidth="1"/>
    <col min="7" max="7" width="11.33203125" style="65" customWidth="1"/>
    <col min="8" max="8" width="20" style="111" customWidth="1"/>
    <col min="9" max="9" width="15.16015625" style="111" customWidth="1"/>
    <col min="10" max="10" width="24" style="65" customWidth="1"/>
    <col min="11" max="11" width="24.33203125" style="190" customWidth="1"/>
    <col min="12" max="12" width="41" style="190" customWidth="1"/>
    <col min="13" max="13" width="60.16015625" style="190" customWidth="1"/>
    <col min="14" max="14" width="65.5" style="190" customWidth="1"/>
    <col min="15" max="15" width="29.16015625" style="190" customWidth="1"/>
    <col min="16" max="16" width="9" style="33" customWidth="1"/>
    <col min="17" max="17" width="8.5" style="26" customWidth="1"/>
    <col min="18" max="18" width="5.66015625" style="27" customWidth="1"/>
    <col min="19" max="19" width="3.83203125" style="27" customWidth="1"/>
    <col min="20" max="20" width="10.83203125" style="27" customWidth="1"/>
    <col min="21" max="21" width="11.83203125" style="27" customWidth="1"/>
    <col min="22" max="16384" width="9.33203125" style="27" customWidth="1"/>
  </cols>
  <sheetData>
    <row r="1" spans="1:17" s="29" customFormat="1" ht="25.5" customHeight="1">
      <c r="A1" s="199" t="s">
        <v>4879</v>
      </c>
      <c r="B1" s="199"/>
      <c r="C1" s="199"/>
      <c r="D1" s="199"/>
      <c r="E1" s="199"/>
      <c r="F1" s="199"/>
      <c r="G1" s="199"/>
      <c r="H1" s="200"/>
      <c r="I1" s="200"/>
      <c r="J1" s="199"/>
      <c r="K1" s="199"/>
      <c r="L1" s="199"/>
      <c r="M1" s="199"/>
      <c r="N1" s="199"/>
      <c r="O1" s="199"/>
      <c r="P1" s="34"/>
      <c r="Q1" s="28"/>
    </row>
    <row r="2" spans="1:17" s="31" customFormat="1" ht="30.75" customHeight="1">
      <c r="A2" s="199" t="s">
        <v>3098</v>
      </c>
      <c r="B2" s="199"/>
      <c r="C2" s="199"/>
      <c r="D2" s="199"/>
      <c r="E2" s="199"/>
      <c r="F2" s="199"/>
      <c r="G2" s="199"/>
      <c r="H2" s="199"/>
      <c r="I2" s="199"/>
      <c r="J2" s="199"/>
      <c r="K2" s="199"/>
      <c r="L2" s="199"/>
      <c r="M2" s="199"/>
      <c r="N2" s="199"/>
      <c r="O2" s="199"/>
      <c r="P2" s="33"/>
      <c r="Q2" s="30"/>
    </row>
    <row r="3" spans="1:17" s="195" customFormat="1" ht="49.5" customHeight="1">
      <c r="A3" s="210" t="s">
        <v>2780</v>
      </c>
      <c r="B3" s="203" t="s">
        <v>2781</v>
      </c>
      <c r="C3" s="208" t="s">
        <v>2782</v>
      </c>
      <c r="D3" s="203" t="s">
        <v>2783</v>
      </c>
      <c r="E3" s="205" t="s">
        <v>2784</v>
      </c>
      <c r="F3" s="206"/>
      <c r="G3" s="207"/>
      <c r="H3" s="201" t="s">
        <v>2788</v>
      </c>
      <c r="I3" s="201" t="s">
        <v>2789</v>
      </c>
      <c r="J3" s="201" t="s">
        <v>2790</v>
      </c>
      <c r="K3" s="203" t="s">
        <v>476</v>
      </c>
      <c r="L3" s="203" t="s">
        <v>474</v>
      </c>
      <c r="M3" s="203" t="s">
        <v>475</v>
      </c>
      <c r="N3" s="203" t="s">
        <v>2791</v>
      </c>
      <c r="O3" s="203" t="s">
        <v>2792</v>
      </c>
      <c r="P3" s="188"/>
      <c r="Q3" s="193"/>
    </row>
    <row r="4" spans="1:18" s="195" customFormat="1" ht="44.25" customHeight="1">
      <c r="A4" s="211"/>
      <c r="B4" s="204"/>
      <c r="C4" s="209"/>
      <c r="D4" s="204"/>
      <c r="E4" s="113" t="s">
        <v>2785</v>
      </c>
      <c r="F4" s="53" t="s">
        <v>2786</v>
      </c>
      <c r="G4" s="53" t="s">
        <v>2787</v>
      </c>
      <c r="H4" s="202"/>
      <c r="I4" s="202"/>
      <c r="J4" s="202"/>
      <c r="K4" s="204"/>
      <c r="L4" s="204"/>
      <c r="M4" s="204"/>
      <c r="N4" s="204"/>
      <c r="O4" s="204"/>
      <c r="P4" s="189"/>
      <c r="Q4" s="194"/>
      <c r="R4" s="56"/>
    </row>
    <row r="5" spans="1:16" s="60" customFormat="1" ht="374.25" customHeight="1">
      <c r="A5" s="49" t="s">
        <v>4820</v>
      </c>
      <c r="B5" s="196" t="s">
        <v>4823</v>
      </c>
      <c r="C5" s="197" t="s">
        <v>4658</v>
      </c>
      <c r="D5" s="196" t="s">
        <v>2547</v>
      </c>
      <c r="E5" s="72">
        <v>132</v>
      </c>
      <c r="F5" s="192"/>
      <c r="G5" s="192"/>
      <c r="H5" s="192"/>
      <c r="I5" s="192"/>
      <c r="J5" s="192">
        <v>289.1</v>
      </c>
      <c r="K5" s="57">
        <v>44657</v>
      </c>
      <c r="L5" s="196" t="s">
        <v>4784</v>
      </c>
      <c r="M5" s="41" t="s">
        <v>4824</v>
      </c>
      <c r="N5" s="196"/>
      <c r="O5" s="196"/>
      <c r="P5" s="188"/>
    </row>
    <row r="6" spans="1:17" s="60" customFormat="1" ht="84.75" customHeight="1">
      <c r="A6" s="49" t="s">
        <v>3138</v>
      </c>
      <c r="B6" s="196" t="s">
        <v>2852</v>
      </c>
      <c r="C6" s="197" t="s">
        <v>3202</v>
      </c>
      <c r="D6" s="196" t="s">
        <v>866</v>
      </c>
      <c r="E6" s="72">
        <v>1099</v>
      </c>
      <c r="F6" s="53"/>
      <c r="G6" s="53"/>
      <c r="H6" s="53"/>
      <c r="I6" s="53"/>
      <c r="J6" s="192">
        <v>2278.6</v>
      </c>
      <c r="K6" s="57" t="s">
        <v>1287</v>
      </c>
      <c r="L6" s="57" t="s">
        <v>1288</v>
      </c>
      <c r="M6" s="57" t="s">
        <v>3573</v>
      </c>
      <c r="N6" s="57" t="s">
        <v>1280</v>
      </c>
      <c r="O6" s="57"/>
      <c r="P6" s="190"/>
      <c r="Q6" s="59"/>
    </row>
    <row r="7" spans="1:17" s="60" customFormat="1" ht="84.75" customHeight="1">
      <c r="A7" s="49" t="s">
        <v>1402</v>
      </c>
      <c r="B7" s="196" t="s">
        <v>2852</v>
      </c>
      <c r="C7" s="197" t="s">
        <v>3390</v>
      </c>
      <c r="D7" s="196" t="s">
        <v>3360</v>
      </c>
      <c r="E7" s="72">
        <v>754</v>
      </c>
      <c r="F7" s="192"/>
      <c r="G7" s="192"/>
      <c r="H7" s="53"/>
      <c r="I7" s="192"/>
      <c r="J7" s="192">
        <v>2411.6</v>
      </c>
      <c r="K7" s="57" t="s">
        <v>3209</v>
      </c>
      <c r="L7" s="57" t="s">
        <v>2808</v>
      </c>
      <c r="M7" s="57" t="s">
        <v>3577</v>
      </c>
      <c r="N7" s="57" t="s">
        <v>3361</v>
      </c>
      <c r="O7" s="57"/>
      <c r="P7" s="190"/>
      <c r="Q7" s="59"/>
    </row>
    <row r="8" spans="1:16" s="60" customFormat="1" ht="101.25" customHeight="1">
      <c r="A8" s="49" t="s">
        <v>427</v>
      </c>
      <c r="B8" s="196" t="s">
        <v>4286</v>
      </c>
      <c r="C8" s="197" t="s">
        <v>3210</v>
      </c>
      <c r="D8" s="196" t="s">
        <v>430</v>
      </c>
      <c r="E8" s="72">
        <v>134</v>
      </c>
      <c r="F8" s="192"/>
      <c r="G8" s="192"/>
      <c r="H8" s="53"/>
      <c r="I8" s="53"/>
      <c r="J8" s="192">
        <v>697.2</v>
      </c>
      <c r="K8" s="57">
        <v>43342</v>
      </c>
      <c r="L8" s="57" t="s">
        <v>418</v>
      </c>
      <c r="M8" s="41" t="s">
        <v>3899</v>
      </c>
      <c r="N8" s="57" t="s">
        <v>3362</v>
      </c>
      <c r="O8" s="196"/>
      <c r="P8" s="188"/>
    </row>
    <row r="9" spans="1:16" s="60" customFormat="1" ht="374.25" customHeight="1">
      <c r="A9" s="49" t="s">
        <v>4820</v>
      </c>
      <c r="B9" s="196" t="s">
        <v>4821</v>
      </c>
      <c r="C9" s="197" t="s">
        <v>4658</v>
      </c>
      <c r="D9" s="196" t="s">
        <v>2547</v>
      </c>
      <c r="E9" s="72">
        <v>4378.1</v>
      </c>
      <c r="F9" s="192"/>
      <c r="G9" s="192"/>
      <c r="H9" s="192"/>
      <c r="I9" s="192"/>
      <c r="J9" s="192">
        <v>9590.2</v>
      </c>
      <c r="K9" s="57">
        <v>44657</v>
      </c>
      <c r="L9" s="196" t="s">
        <v>4784</v>
      </c>
      <c r="M9" s="41" t="s">
        <v>4822</v>
      </c>
      <c r="N9" s="196"/>
      <c r="O9" s="196"/>
      <c r="P9" s="188"/>
    </row>
    <row r="10" spans="1:17" s="60" customFormat="1" ht="84.75" customHeight="1">
      <c r="A10" s="49" t="s">
        <v>3874</v>
      </c>
      <c r="B10" s="196" t="s">
        <v>2858</v>
      </c>
      <c r="C10" s="197" t="s">
        <v>1797</v>
      </c>
      <c r="D10" s="196" t="s">
        <v>981</v>
      </c>
      <c r="E10" s="72">
        <v>13667</v>
      </c>
      <c r="F10" s="192"/>
      <c r="G10" s="192"/>
      <c r="H10" s="53"/>
      <c r="I10" s="53"/>
      <c r="J10" s="192">
        <v>24057.5</v>
      </c>
      <c r="K10" s="196" t="s">
        <v>2703</v>
      </c>
      <c r="L10" s="57" t="s">
        <v>2808</v>
      </c>
      <c r="M10" s="196" t="s">
        <v>3661</v>
      </c>
      <c r="N10" s="196" t="s">
        <v>3439</v>
      </c>
      <c r="O10" s="196"/>
      <c r="P10" s="190"/>
      <c r="Q10" s="59"/>
    </row>
    <row r="11" spans="1:17" s="60" customFormat="1" ht="84.75" customHeight="1">
      <c r="A11" s="49" t="s">
        <v>4296</v>
      </c>
      <c r="B11" s="196" t="s">
        <v>2858</v>
      </c>
      <c r="C11" s="197" t="s">
        <v>2711</v>
      </c>
      <c r="D11" s="196" t="s">
        <v>3363</v>
      </c>
      <c r="E11" s="72">
        <v>9413</v>
      </c>
      <c r="F11" s="192"/>
      <c r="G11" s="192"/>
      <c r="H11" s="53"/>
      <c r="I11" s="53"/>
      <c r="J11" s="192">
        <v>22305.7</v>
      </c>
      <c r="K11" s="57" t="s">
        <v>3364</v>
      </c>
      <c r="L11" s="57" t="s">
        <v>2808</v>
      </c>
      <c r="M11" s="196" t="s">
        <v>3663</v>
      </c>
      <c r="N11" s="57" t="s">
        <v>3365</v>
      </c>
      <c r="O11" s="57"/>
      <c r="P11" s="190"/>
      <c r="Q11" s="59"/>
    </row>
    <row r="12" spans="1:17" s="60" customFormat="1" ht="84.75" customHeight="1">
      <c r="A12" s="49" t="s">
        <v>1563</v>
      </c>
      <c r="B12" s="196" t="s">
        <v>2564</v>
      </c>
      <c r="C12" s="197" t="s">
        <v>2555</v>
      </c>
      <c r="D12" s="196" t="s">
        <v>3367</v>
      </c>
      <c r="E12" s="72">
        <v>14009</v>
      </c>
      <c r="F12" s="192"/>
      <c r="G12" s="192"/>
      <c r="H12" s="192"/>
      <c r="I12" s="53"/>
      <c r="J12" s="192">
        <v>22044.7</v>
      </c>
      <c r="K12" s="57" t="s">
        <v>2563</v>
      </c>
      <c r="L12" s="57" t="s">
        <v>2808</v>
      </c>
      <c r="M12" s="196" t="s">
        <v>3667</v>
      </c>
      <c r="N12" s="57" t="s">
        <v>3366</v>
      </c>
      <c r="O12" s="57"/>
      <c r="P12" s="190"/>
      <c r="Q12" s="59"/>
    </row>
    <row r="13" spans="1:17" s="60" customFormat="1" ht="84.75" customHeight="1">
      <c r="A13" s="49" t="s">
        <v>79</v>
      </c>
      <c r="B13" s="196" t="s">
        <v>2772</v>
      </c>
      <c r="C13" s="197" t="s">
        <v>1554</v>
      </c>
      <c r="D13" s="196" t="s">
        <v>3083</v>
      </c>
      <c r="E13" s="72">
        <v>27315</v>
      </c>
      <c r="F13" s="192"/>
      <c r="G13" s="192"/>
      <c r="H13" s="53"/>
      <c r="I13" s="53"/>
      <c r="J13" s="192">
        <v>2099</v>
      </c>
      <c r="K13" s="196" t="s">
        <v>1282</v>
      </c>
      <c r="L13" s="57" t="s">
        <v>2808</v>
      </c>
      <c r="M13" s="196" t="s">
        <v>3669</v>
      </c>
      <c r="N13" s="196" t="s">
        <v>3368</v>
      </c>
      <c r="O13" s="57"/>
      <c r="P13" s="190"/>
      <c r="Q13" s="59"/>
    </row>
    <row r="14" spans="1:17" s="60" customFormat="1" ht="110.25" customHeight="1">
      <c r="A14" s="49" t="s">
        <v>4297</v>
      </c>
      <c r="B14" s="196" t="s">
        <v>2564</v>
      </c>
      <c r="C14" s="197" t="s">
        <v>4336</v>
      </c>
      <c r="D14" s="196" t="s">
        <v>4337</v>
      </c>
      <c r="E14" s="72">
        <v>5107</v>
      </c>
      <c r="F14" s="192"/>
      <c r="G14" s="192"/>
      <c r="H14" s="192"/>
      <c r="I14" s="192"/>
      <c r="J14" s="192">
        <v>1859.9</v>
      </c>
      <c r="K14" s="57">
        <v>44274</v>
      </c>
      <c r="L14" s="197" t="s">
        <v>4335</v>
      </c>
      <c r="M14" s="197" t="s">
        <v>3670</v>
      </c>
      <c r="N14" s="57" t="s">
        <v>1804</v>
      </c>
      <c r="O14" s="57"/>
      <c r="P14" s="190"/>
      <c r="Q14" s="59"/>
    </row>
    <row r="15" spans="1:17" s="60" customFormat="1" ht="84.75" customHeight="1">
      <c r="A15" s="49" t="s">
        <v>4298</v>
      </c>
      <c r="B15" s="196" t="s">
        <v>860</v>
      </c>
      <c r="C15" s="197" t="s">
        <v>3671</v>
      </c>
      <c r="D15" s="196" t="s">
        <v>2974</v>
      </c>
      <c r="E15" s="72">
        <v>5405.25</v>
      </c>
      <c r="F15" s="192"/>
      <c r="G15" s="192"/>
      <c r="H15" s="192"/>
      <c r="J15" s="192">
        <v>1476.1</v>
      </c>
      <c r="K15" s="57" t="s">
        <v>887</v>
      </c>
      <c r="L15" s="57" t="s">
        <v>2808</v>
      </c>
      <c r="M15" s="197" t="s">
        <v>3670</v>
      </c>
      <c r="N15" s="57" t="s">
        <v>862</v>
      </c>
      <c r="O15" s="57"/>
      <c r="P15" s="190"/>
      <c r="Q15" s="59"/>
    </row>
    <row r="16" spans="1:17" s="60" customFormat="1" ht="141" customHeight="1">
      <c r="A16" s="49" t="s">
        <v>4814</v>
      </c>
      <c r="B16" s="198" t="s">
        <v>2858</v>
      </c>
      <c r="C16" s="197" t="s">
        <v>4772</v>
      </c>
      <c r="D16" s="196" t="s">
        <v>3025</v>
      </c>
      <c r="E16" s="72">
        <v>21290</v>
      </c>
      <c r="F16" s="192"/>
      <c r="G16" s="192"/>
      <c r="H16" s="53"/>
      <c r="I16" s="53"/>
      <c r="J16" s="192">
        <v>2029</v>
      </c>
      <c r="K16" s="57" t="s">
        <v>886</v>
      </c>
      <c r="L16" s="57" t="s">
        <v>2808</v>
      </c>
      <c r="M16" s="57" t="s">
        <v>4813</v>
      </c>
      <c r="N16" s="57"/>
      <c r="O16" s="57"/>
      <c r="P16" s="190"/>
      <c r="Q16" s="59"/>
    </row>
    <row r="17" spans="1:17" s="60" customFormat="1" ht="84.75" customHeight="1">
      <c r="A17" s="49" t="s">
        <v>84</v>
      </c>
      <c r="B17" s="196" t="s">
        <v>2564</v>
      </c>
      <c r="C17" s="197" t="s">
        <v>1361</v>
      </c>
      <c r="D17" s="196" t="s">
        <v>3369</v>
      </c>
      <c r="E17" s="72">
        <v>26418</v>
      </c>
      <c r="F17" s="192"/>
      <c r="G17" s="192"/>
      <c r="H17" s="53"/>
      <c r="I17" s="53"/>
      <c r="J17" s="192">
        <v>1661.2</v>
      </c>
      <c r="K17" s="57" t="s">
        <v>2040</v>
      </c>
      <c r="L17" s="57" t="s">
        <v>2808</v>
      </c>
      <c r="M17" s="197" t="s">
        <v>3675</v>
      </c>
      <c r="N17" s="57" t="s">
        <v>1809</v>
      </c>
      <c r="O17" s="57"/>
      <c r="P17" s="190"/>
      <c r="Q17" s="59"/>
    </row>
    <row r="18" spans="1:17" s="60" customFormat="1" ht="105.75" customHeight="1">
      <c r="A18" s="49" t="s">
        <v>86</v>
      </c>
      <c r="B18" s="196" t="s">
        <v>2852</v>
      </c>
      <c r="C18" s="197" t="s">
        <v>1359</v>
      </c>
      <c r="D18" s="196" t="s">
        <v>1291</v>
      </c>
      <c r="E18" s="72">
        <v>10890</v>
      </c>
      <c r="F18" s="192"/>
      <c r="G18" s="192"/>
      <c r="H18" s="192"/>
      <c r="I18" s="192"/>
      <c r="J18" s="192">
        <v>962.2</v>
      </c>
      <c r="K18" s="57" t="s">
        <v>1292</v>
      </c>
      <c r="L18" s="57" t="s">
        <v>2808</v>
      </c>
      <c r="M18" s="197" t="s">
        <v>3677</v>
      </c>
      <c r="N18" s="57" t="s">
        <v>732</v>
      </c>
      <c r="O18" s="57"/>
      <c r="P18" s="190"/>
      <c r="Q18" s="59"/>
    </row>
    <row r="19" spans="1:17" s="60" customFormat="1" ht="105" customHeight="1">
      <c r="A19" s="49" t="s">
        <v>87</v>
      </c>
      <c r="B19" s="196" t="s">
        <v>2852</v>
      </c>
      <c r="C19" s="197" t="s">
        <v>1359</v>
      </c>
      <c r="D19" s="196" t="s">
        <v>1293</v>
      </c>
      <c r="E19" s="72">
        <v>1006</v>
      </c>
      <c r="F19" s="192"/>
      <c r="G19" s="192"/>
      <c r="H19" s="192"/>
      <c r="I19" s="192"/>
      <c r="J19" s="192">
        <v>111.7</v>
      </c>
      <c r="K19" s="57" t="s">
        <v>1294</v>
      </c>
      <c r="L19" s="57" t="s">
        <v>2808</v>
      </c>
      <c r="M19" s="197" t="s">
        <v>3677</v>
      </c>
      <c r="N19" s="57" t="s">
        <v>828</v>
      </c>
      <c r="O19" s="57"/>
      <c r="P19" s="190"/>
      <c r="Q19" s="59"/>
    </row>
    <row r="20" spans="1:16" s="60" customFormat="1" ht="126.75" customHeight="1">
      <c r="A20" s="49" t="s">
        <v>3436</v>
      </c>
      <c r="B20" s="196" t="s">
        <v>2853</v>
      </c>
      <c r="C20" s="197" t="s">
        <v>400</v>
      </c>
      <c r="D20" s="196" t="s">
        <v>3345</v>
      </c>
      <c r="E20" s="72">
        <v>13658</v>
      </c>
      <c r="F20" s="192"/>
      <c r="G20" s="192"/>
      <c r="H20" s="53"/>
      <c r="I20" s="53"/>
      <c r="J20" s="192">
        <v>2281.8</v>
      </c>
      <c r="K20" s="57">
        <v>43705</v>
      </c>
      <c r="L20" s="57" t="s">
        <v>3346</v>
      </c>
      <c r="M20" s="197" t="s">
        <v>3678</v>
      </c>
      <c r="N20" s="130" t="s">
        <v>3437</v>
      </c>
      <c r="O20" s="130"/>
      <c r="P20" s="188"/>
    </row>
    <row r="21" spans="1:17" s="60" customFormat="1" ht="96" customHeight="1">
      <c r="A21" s="49" t="s">
        <v>4300</v>
      </c>
      <c r="B21" s="196" t="s">
        <v>2858</v>
      </c>
      <c r="C21" s="197" t="s">
        <v>1356</v>
      </c>
      <c r="D21" s="196" t="s">
        <v>3370</v>
      </c>
      <c r="E21" s="72">
        <v>4983</v>
      </c>
      <c r="F21" s="192"/>
      <c r="G21" s="192"/>
      <c r="H21" s="53"/>
      <c r="I21" s="192"/>
      <c r="J21" s="192">
        <v>648.8</v>
      </c>
      <c r="K21" s="41" t="s">
        <v>2074</v>
      </c>
      <c r="L21" s="57" t="s">
        <v>2808</v>
      </c>
      <c r="M21" s="197" t="s">
        <v>3682</v>
      </c>
      <c r="N21" s="57" t="s">
        <v>1820</v>
      </c>
      <c r="O21" s="57"/>
      <c r="P21" s="190"/>
      <c r="Q21" s="59"/>
    </row>
    <row r="22" spans="1:17" s="60" customFormat="1" ht="84.75" customHeight="1">
      <c r="A22" s="49" t="s">
        <v>1679</v>
      </c>
      <c r="B22" s="198" t="s">
        <v>2858</v>
      </c>
      <c r="C22" s="197" t="s">
        <v>2599</v>
      </c>
      <c r="D22" s="196" t="s">
        <v>3371</v>
      </c>
      <c r="E22" s="72">
        <v>11118</v>
      </c>
      <c r="F22" s="192"/>
      <c r="G22" s="192"/>
      <c r="H22" s="192"/>
      <c r="I22" s="192"/>
      <c r="J22" s="192">
        <v>10391.7</v>
      </c>
      <c r="K22" s="57" t="s">
        <v>2079</v>
      </c>
      <c r="L22" s="57" t="s">
        <v>2808</v>
      </c>
      <c r="M22" s="197" t="s">
        <v>3686</v>
      </c>
      <c r="N22" s="57" t="s">
        <v>1822</v>
      </c>
      <c r="O22" s="57"/>
      <c r="P22" s="190"/>
      <c r="Q22" s="59"/>
    </row>
    <row r="23" spans="1:17" s="60" customFormat="1" ht="84.75" customHeight="1">
      <c r="A23" s="49" t="s">
        <v>4301</v>
      </c>
      <c r="B23" s="196" t="s">
        <v>1330</v>
      </c>
      <c r="C23" s="197" t="s">
        <v>1355</v>
      </c>
      <c r="D23" s="196" t="s">
        <v>3372</v>
      </c>
      <c r="E23" s="72">
        <v>6602.4</v>
      </c>
      <c r="F23" s="192"/>
      <c r="G23" s="192"/>
      <c r="H23" s="192"/>
      <c r="I23" s="192"/>
      <c r="J23" s="192">
        <v>1743.4</v>
      </c>
      <c r="K23" s="57" t="s">
        <v>2098</v>
      </c>
      <c r="L23" s="57" t="s">
        <v>2808</v>
      </c>
      <c r="M23" s="197" t="s">
        <v>3706</v>
      </c>
      <c r="N23" s="57" t="s">
        <v>1331</v>
      </c>
      <c r="O23" s="57"/>
      <c r="P23" s="190"/>
      <c r="Q23" s="59"/>
    </row>
    <row r="24" spans="1:17" s="60" customFormat="1" ht="84.75" customHeight="1">
      <c r="A24" s="49" t="s">
        <v>4302</v>
      </c>
      <c r="B24" s="196" t="s">
        <v>2825</v>
      </c>
      <c r="C24" s="197" t="s">
        <v>4622</v>
      </c>
      <c r="D24" s="196" t="s">
        <v>3373</v>
      </c>
      <c r="E24" s="72">
        <v>19068</v>
      </c>
      <c r="F24" s="192"/>
      <c r="G24" s="192"/>
      <c r="H24" s="53"/>
      <c r="I24" s="53"/>
      <c r="J24" s="192">
        <v>2316.4</v>
      </c>
      <c r="K24" s="57" t="s">
        <v>2109</v>
      </c>
      <c r="L24" s="57" t="s">
        <v>2110</v>
      </c>
      <c r="M24" s="197" t="s">
        <v>3708</v>
      </c>
      <c r="N24" s="57" t="s">
        <v>1825</v>
      </c>
      <c r="O24" s="57"/>
      <c r="P24" s="190"/>
      <c r="Q24" s="59"/>
    </row>
    <row r="25" spans="1:17" s="60" customFormat="1" ht="84.75" customHeight="1">
      <c r="A25" s="49" t="s">
        <v>4303</v>
      </c>
      <c r="B25" s="196" t="s">
        <v>1334</v>
      </c>
      <c r="C25" s="197" t="s">
        <v>1353</v>
      </c>
      <c r="D25" s="196" t="s">
        <v>2991</v>
      </c>
      <c r="E25" s="72">
        <v>11280.04</v>
      </c>
      <c r="F25" s="192"/>
      <c r="G25" s="192"/>
      <c r="H25" s="53" t="s">
        <v>2648</v>
      </c>
      <c r="I25" s="192"/>
      <c r="J25" s="192">
        <v>886.8</v>
      </c>
      <c r="K25" s="57" t="s">
        <v>2115</v>
      </c>
      <c r="L25" s="57" t="s">
        <v>2110</v>
      </c>
      <c r="M25" s="197" t="s">
        <v>3710</v>
      </c>
      <c r="N25" s="57" t="s">
        <v>1335</v>
      </c>
      <c r="O25" s="57"/>
      <c r="P25" s="190"/>
      <c r="Q25" s="59"/>
    </row>
    <row r="26" spans="1:17" s="60" customFormat="1" ht="84.75" customHeight="1">
      <c r="A26" s="49" t="s">
        <v>4304</v>
      </c>
      <c r="B26" s="196" t="s">
        <v>2853</v>
      </c>
      <c r="C26" s="197" t="s">
        <v>1354</v>
      </c>
      <c r="D26" s="196" t="s">
        <v>3374</v>
      </c>
      <c r="E26" s="72">
        <v>8891</v>
      </c>
      <c r="F26" s="192"/>
      <c r="G26" s="192"/>
      <c r="H26" s="53"/>
      <c r="I26" s="192"/>
      <c r="J26" s="192">
        <v>794.4</v>
      </c>
      <c r="K26" s="57" t="s">
        <v>2127</v>
      </c>
      <c r="L26" s="57" t="s">
        <v>2110</v>
      </c>
      <c r="M26" s="197" t="s">
        <v>3712</v>
      </c>
      <c r="N26" s="57" t="s">
        <v>1827</v>
      </c>
      <c r="O26" s="57"/>
      <c r="P26" s="190"/>
      <c r="Q26" s="59"/>
    </row>
    <row r="27" spans="1:17" s="60" customFormat="1" ht="96" customHeight="1">
      <c r="A27" s="49" t="s">
        <v>386</v>
      </c>
      <c r="B27" s="196" t="s">
        <v>2858</v>
      </c>
      <c r="C27" s="197" t="s">
        <v>2128</v>
      </c>
      <c r="D27" s="196" t="s">
        <v>2139</v>
      </c>
      <c r="E27" s="72">
        <v>12182</v>
      </c>
      <c r="F27" s="192"/>
      <c r="G27" s="192"/>
      <c r="H27" s="53"/>
      <c r="I27" s="192"/>
      <c r="J27" s="192">
        <v>26616.9</v>
      </c>
      <c r="K27" s="57" t="s">
        <v>2140</v>
      </c>
      <c r="L27" s="57" t="s">
        <v>2110</v>
      </c>
      <c r="M27" s="197" t="s">
        <v>3714</v>
      </c>
      <c r="N27" s="57" t="s">
        <v>3435</v>
      </c>
      <c r="O27" s="57"/>
      <c r="P27" s="190"/>
      <c r="Q27" s="59"/>
    </row>
    <row r="28" spans="1:17" s="60" customFormat="1" ht="97.5" customHeight="1">
      <c r="A28" s="49" t="s">
        <v>4306</v>
      </c>
      <c r="B28" s="196" t="s">
        <v>454</v>
      </c>
      <c r="C28" s="197" t="s">
        <v>1829</v>
      </c>
      <c r="D28" s="196" t="s">
        <v>452</v>
      </c>
      <c r="E28" s="72">
        <v>17878</v>
      </c>
      <c r="F28" s="192"/>
      <c r="G28" s="192"/>
      <c r="H28" s="192"/>
      <c r="I28" s="192"/>
      <c r="J28" s="192">
        <v>16034.6</v>
      </c>
      <c r="K28" s="57" t="s">
        <v>453</v>
      </c>
      <c r="L28" s="57" t="s">
        <v>2110</v>
      </c>
      <c r="M28" s="197" t="s">
        <v>3716</v>
      </c>
      <c r="N28" s="57" t="s">
        <v>3140</v>
      </c>
      <c r="O28" s="57"/>
      <c r="P28" s="190"/>
      <c r="Q28" s="59"/>
    </row>
    <row r="29" spans="1:17" s="60" customFormat="1" ht="84.75" customHeight="1">
      <c r="A29" s="49" t="s">
        <v>4307</v>
      </c>
      <c r="B29" s="196" t="s">
        <v>2858</v>
      </c>
      <c r="C29" s="197" t="s">
        <v>3391</v>
      </c>
      <c r="D29" s="196" t="s">
        <v>3375</v>
      </c>
      <c r="E29" s="72">
        <v>4819.46</v>
      </c>
      <c r="F29" s="192"/>
      <c r="G29" s="192"/>
      <c r="H29" s="53"/>
      <c r="I29" s="53"/>
      <c r="J29" s="192">
        <v>682.9</v>
      </c>
      <c r="K29" s="57" t="s">
        <v>2171</v>
      </c>
      <c r="L29" s="57" t="s">
        <v>2110</v>
      </c>
      <c r="M29" s="197" t="s">
        <v>3721</v>
      </c>
      <c r="N29" s="57" t="s">
        <v>1058</v>
      </c>
      <c r="O29" s="57"/>
      <c r="P29" s="190"/>
      <c r="Q29" s="59"/>
    </row>
    <row r="30" spans="1:17" s="60" customFormat="1" ht="84.75" customHeight="1">
      <c r="A30" s="49" t="s">
        <v>105</v>
      </c>
      <c r="B30" s="196" t="s">
        <v>2183</v>
      </c>
      <c r="C30" s="197" t="s">
        <v>2177</v>
      </c>
      <c r="D30" s="196" t="s">
        <v>2182</v>
      </c>
      <c r="E30" s="72">
        <v>9577.23</v>
      </c>
      <c r="F30" s="192"/>
      <c r="G30" s="192"/>
      <c r="H30" s="192"/>
      <c r="I30" s="192"/>
      <c r="J30" s="192">
        <v>24115.7</v>
      </c>
      <c r="K30" s="57" t="s">
        <v>2181</v>
      </c>
      <c r="L30" s="57" t="s">
        <v>2110</v>
      </c>
      <c r="M30" s="57" t="s">
        <v>3729</v>
      </c>
      <c r="N30" s="57" t="s">
        <v>1060</v>
      </c>
      <c r="O30" s="57"/>
      <c r="P30" s="190"/>
      <c r="Q30" s="59"/>
    </row>
    <row r="31" spans="1:17" s="60" customFormat="1" ht="84.75" customHeight="1">
      <c r="A31" s="49" t="s">
        <v>106</v>
      </c>
      <c r="B31" s="196" t="s">
        <v>2564</v>
      </c>
      <c r="C31" s="197" t="s">
        <v>1345</v>
      </c>
      <c r="D31" s="196" t="s">
        <v>3376</v>
      </c>
      <c r="E31" s="72">
        <v>2319.44</v>
      </c>
      <c r="F31" s="192"/>
      <c r="G31" s="192"/>
      <c r="H31" s="192"/>
      <c r="I31" s="192"/>
      <c r="J31" s="192">
        <v>6608.1</v>
      </c>
      <c r="K31" s="196" t="s">
        <v>1897</v>
      </c>
      <c r="L31" s="57" t="s">
        <v>2110</v>
      </c>
      <c r="M31" s="57" t="s">
        <v>3729</v>
      </c>
      <c r="N31" s="57" t="s">
        <v>3892</v>
      </c>
      <c r="O31" s="57"/>
      <c r="P31" s="190"/>
      <c r="Q31" s="59"/>
    </row>
    <row r="32" spans="1:17" s="60" customFormat="1" ht="84.75" customHeight="1">
      <c r="A32" s="49" t="s">
        <v>4309</v>
      </c>
      <c r="B32" s="198" t="s">
        <v>2564</v>
      </c>
      <c r="C32" s="197" t="s">
        <v>3392</v>
      </c>
      <c r="D32" s="196" t="s">
        <v>3377</v>
      </c>
      <c r="E32" s="72">
        <v>3535.69</v>
      </c>
      <c r="F32" s="192"/>
      <c r="G32" s="192"/>
      <c r="H32" s="192"/>
      <c r="I32" s="192"/>
      <c r="J32" s="192">
        <v>6488.9</v>
      </c>
      <c r="K32" s="57" t="s">
        <v>2197</v>
      </c>
      <c r="L32" s="57" t="s">
        <v>2110</v>
      </c>
      <c r="M32" s="197" t="s">
        <v>3732</v>
      </c>
      <c r="N32" s="57" t="s">
        <v>1063</v>
      </c>
      <c r="O32" s="57"/>
      <c r="P32" s="190"/>
      <c r="Q32" s="59"/>
    </row>
    <row r="33" spans="1:17" s="60" customFormat="1" ht="84.75" customHeight="1">
      <c r="A33" s="49" t="s">
        <v>4310</v>
      </c>
      <c r="B33" s="196" t="s">
        <v>2858</v>
      </c>
      <c r="C33" s="197" t="s">
        <v>3393</v>
      </c>
      <c r="D33" s="196" t="s">
        <v>3378</v>
      </c>
      <c r="E33" s="72">
        <v>3658.95</v>
      </c>
      <c r="F33" s="192"/>
      <c r="G33" s="192"/>
      <c r="H33" s="53"/>
      <c r="I33" s="53"/>
      <c r="J33" s="192">
        <v>518.4</v>
      </c>
      <c r="K33" s="196" t="s">
        <v>2204</v>
      </c>
      <c r="L33" s="57" t="s">
        <v>2110</v>
      </c>
      <c r="M33" s="197" t="s">
        <v>3736</v>
      </c>
      <c r="N33" s="57" t="s">
        <v>1072</v>
      </c>
      <c r="O33" s="196"/>
      <c r="P33" s="190"/>
      <c r="Q33" s="59"/>
    </row>
    <row r="34" spans="1:17" s="60" customFormat="1" ht="84.75" customHeight="1">
      <c r="A34" s="49" t="s">
        <v>113</v>
      </c>
      <c r="B34" s="196" t="s">
        <v>2853</v>
      </c>
      <c r="C34" s="197" t="s">
        <v>2618</v>
      </c>
      <c r="D34" s="196" t="s">
        <v>3379</v>
      </c>
      <c r="E34" s="72">
        <v>3715</v>
      </c>
      <c r="F34" s="192"/>
      <c r="G34" s="192"/>
      <c r="H34" s="53"/>
      <c r="I34" s="53"/>
      <c r="J34" s="192">
        <v>1501.3</v>
      </c>
      <c r="K34" s="57" t="s">
        <v>3380</v>
      </c>
      <c r="L34" s="57" t="s">
        <v>2110</v>
      </c>
      <c r="M34" s="90" t="s">
        <v>3739</v>
      </c>
      <c r="N34" s="57" t="s">
        <v>3396</v>
      </c>
      <c r="O34" s="196"/>
      <c r="P34" s="190"/>
      <c r="Q34" s="59"/>
    </row>
    <row r="35" spans="1:17" s="60" customFormat="1" ht="84.75" customHeight="1">
      <c r="A35" s="49" t="s">
        <v>114</v>
      </c>
      <c r="B35" s="196" t="s">
        <v>1329</v>
      </c>
      <c r="C35" s="197" t="s">
        <v>1355</v>
      </c>
      <c r="D35" s="196" t="s">
        <v>3372</v>
      </c>
      <c r="E35" s="72">
        <v>733.6</v>
      </c>
      <c r="F35" s="192"/>
      <c r="G35" s="192"/>
      <c r="H35" s="192"/>
      <c r="I35" s="192"/>
      <c r="J35" s="192">
        <v>193.7</v>
      </c>
      <c r="K35" s="57" t="s">
        <v>2098</v>
      </c>
      <c r="L35" s="57" t="s">
        <v>2808</v>
      </c>
      <c r="M35" s="90" t="s">
        <v>3739</v>
      </c>
      <c r="N35" s="57" t="s">
        <v>1328</v>
      </c>
      <c r="O35" s="196"/>
      <c r="P35" s="190"/>
      <c r="Q35" s="59"/>
    </row>
    <row r="36" spans="1:17" s="60" customFormat="1" ht="84.75" customHeight="1">
      <c r="A36" s="49" t="s">
        <v>115</v>
      </c>
      <c r="B36" s="196" t="s">
        <v>863</v>
      </c>
      <c r="C36" s="197" t="s">
        <v>861</v>
      </c>
      <c r="D36" s="196" t="s">
        <v>2974</v>
      </c>
      <c r="E36" s="72">
        <v>1801.75</v>
      </c>
      <c r="F36" s="192"/>
      <c r="G36" s="192"/>
      <c r="H36" s="192"/>
      <c r="I36" s="192"/>
      <c r="J36" s="192">
        <v>492</v>
      </c>
      <c r="K36" s="57" t="s">
        <v>2004</v>
      </c>
      <c r="L36" s="57" t="s">
        <v>2808</v>
      </c>
      <c r="M36" s="90" t="s">
        <v>3739</v>
      </c>
      <c r="N36" s="57" t="s">
        <v>864</v>
      </c>
      <c r="O36" s="196"/>
      <c r="P36" s="190"/>
      <c r="Q36" s="59"/>
    </row>
    <row r="37" spans="1:17" s="60" customFormat="1" ht="123.75" customHeight="1">
      <c r="A37" s="49" t="s">
        <v>114</v>
      </c>
      <c r="B37" s="196" t="s">
        <v>2853</v>
      </c>
      <c r="C37" s="197" t="s">
        <v>2619</v>
      </c>
      <c r="D37" s="196" t="s">
        <v>2225</v>
      </c>
      <c r="E37" s="72">
        <v>4736</v>
      </c>
      <c r="F37" s="192"/>
      <c r="G37" s="192"/>
      <c r="H37" s="53"/>
      <c r="I37" s="53"/>
      <c r="J37" s="192">
        <v>1654.3</v>
      </c>
      <c r="K37" s="57">
        <v>44274</v>
      </c>
      <c r="L37" s="197" t="s">
        <v>4335</v>
      </c>
      <c r="M37" s="90" t="s">
        <v>3739</v>
      </c>
      <c r="N37" s="57" t="s">
        <v>1077</v>
      </c>
      <c r="O37" s="196"/>
      <c r="P37" s="190"/>
      <c r="Q37" s="59"/>
    </row>
    <row r="38" spans="1:17" s="60" customFormat="1" ht="84.75" customHeight="1">
      <c r="A38" s="49" t="s">
        <v>4311</v>
      </c>
      <c r="B38" s="196" t="s">
        <v>2859</v>
      </c>
      <c r="C38" s="197" t="s">
        <v>2622</v>
      </c>
      <c r="D38" s="196" t="s">
        <v>3381</v>
      </c>
      <c r="E38" s="72">
        <v>3051</v>
      </c>
      <c r="F38" s="192"/>
      <c r="G38" s="192"/>
      <c r="H38" s="192"/>
      <c r="I38" s="192"/>
      <c r="J38" s="192">
        <v>241.2</v>
      </c>
      <c r="K38" s="196" t="s">
        <v>2221</v>
      </c>
      <c r="L38" s="57" t="s">
        <v>2110</v>
      </c>
      <c r="M38" s="197" t="s">
        <v>495</v>
      </c>
      <c r="N38" s="57" t="s">
        <v>1086</v>
      </c>
      <c r="O38" s="196"/>
      <c r="P38" s="190"/>
      <c r="Q38" s="59"/>
    </row>
    <row r="39" spans="1:17" s="60" customFormat="1" ht="110.25" customHeight="1">
      <c r="A39" s="49" t="s">
        <v>117</v>
      </c>
      <c r="B39" s="196" t="s">
        <v>2853</v>
      </c>
      <c r="C39" s="197" t="s">
        <v>4143</v>
      </c>
      <c r="D39" s="196" t="s">
        <v>1958</v>
      </c>
      <c r="E39" s="129">
        <v>8921</v>
      </c>
      <c r="F39" s="185"/>
      <c r="G39" s="185"/>
      <c r="H39" s="187"/>
      <c r="I39" s="187"/>
      <c r="J39" s="185">
        <v>8857.7</v>
      </c>
      <c r="K39" s="196" t="s">
        <v>825</v>
      </c>
      <c r="L39" s="57" t="s">
        <v>865</v>
      </c>
      <c r="M39" s="197" t="s">
        <v>4165</v>
      </c>
      <c r="N39" s="62" t="s">
        <v>2648</v>
      </c>
      <c r="O39" s="196"/>
      <c r="P39" s="190"/>
      <c r="Q39" s="59"/>
    </row>
    <row r="40" spans="1:17" s="60" customFormat="1" ht="84.75" customHeight="1">
      <c r="A40" s="49" t="s">
        <v>4312</v>
      </c>
      <c r="B40" s="196" t="s">
        <v>2852</v>
      </c>
      <c r="C40" s="197" t="s">
        <v>1347</v>
      </c>
      <c r="D40" s="196" t="s">
        <v>3382</v>
      </c>
      <c r="E40" s="72">
        <v>4116</v>
      </c>
      <c r="F40" s="192"/>
      <c r="G40" s="192"/>
      <c r="H40" s="192"/>
      <c r="I40" s="192"/>
      <c r="J40" s="192">
        <v>11103.3</v>
      </c>
      <c r="K40" s="196" t="s">
        <v>1102</v>
      </c>
      <c r="L40" s="57" t="s">
        <v>2110</v>
      </c>
      <c r="M40" s="90" t="s">
        <v>505</v>
      </c>
      <c r="N40" s="57" t="s">
        <v>1103</v>
      </c>
      <c r="O40" s="196"/>
      <c r="P40" s="190"/>
      <c r="Q40" s="59"/>
    </row>
    <row r="41" spans="1:17" s="60" customFormat="1" ht="84.75" customHeight="1">
      <c r="A41" s="49" t="s">
        <v>433</v>
      </c>
      <c r="B41" s="196" t="s">
        <v>2254</v>
      </c>
      <c r="C41" s="197" t="s">
        <v>1346</v>
      </c>
      <c r="D41" s="196" t="s">
        <v>2976</v>
      </c>
      <c r="E41" s="72">
        <v>994</v>
      </c>
      <c r="F41" s="192"/>
      <c r="G41" s="192"/>
      <c r="H41" s="192"/>
      <c r="I41" s="192"/>
      <c r="J41" s="192">
        <v>2986.4</v>
      </c>
      <c r="K41" s="196" t="s">
        <v>2255</v>
      </c>
      <c r="L41" s="196" t="s">
        <v>2249</v>
      </c>
      <c r="M41" s="90" t="s">
        <v>505</v>
      </c>
      <c r="N41" s="57" t="s">
        <v>2259</v>
      </c>
      <c r="O41" s="196"/>
      <c r="P41" s="190"/>
      <c r="Q41" s="59"/>
    </row>
    <row r="42" spans="1:17" s="60" customFormat="1" ht="108" customHeight="1">
      <c r="A42" s="49" t="s">
        <v>1896</v>
      </c>
      <c r="B42" s="196" t="s">
        <v>2858</v>
      </c>
      <c r="C42" s="197" t="s">
        <v>4352</v>
      </c>
      <c r="D42" s="196" t="s">
        <v>4353</v>
      </c>
      <c r="E42" s="72">
        <v>5178</v>
      </c>
      <c r="F42" s="192"/>
      <c r="G42" s="192"/>
      <c r="H42" s="192"/>
      <c r="I42" s="192"/>
      <c r="J42" s="192">
        <v>4700.5</v>
      </c>
      <c r="K42" s="57">
        <v>44299</v>
      </c>
      <c r="L42" s="57" t="s">
        <v>4354</v>
      </c>
      <c r="M42" s="197" t="s">
        <v>508</v>
      </c>
      <c r="N42" s="57" t="s">
        <v>1903</v>
      </c>
      <c r="O42" s="196"/>
      <c r="P42" s="190"/>
      <c r="Q42" s="59"/>
    </row>
    <row r="43" spans="1:17" s="60" customFormat="1" ht="84.75" customHeight="1">
      <c r="A43" s="49" t="s">
        <v>121</v>
      </c>
      <c r="B43" s="196" t="s">
        <v>2859</v>
      </c>
      <c r="C43" s="197" t="s">
        <v>2639</v>
      </c>
      <c r="D43" s="196" t="s">
        <v>3383</v>
      </c>
      <c r="E43" s="72">
        <v>2641</v>
      </c>
      <c r="F43" s="192"/>
      <c r="G43" s="192"/>
      <c r="H43" s="192"/>
      <c r="I43" s="192"/>
      <c r="J43" s="192">
        <v>343.9</v>
      </c>
      <c r="K43" s="196" t="s">
        <v>2269</v>
      </c>
      <c r="L43" s="57" t="s">
        <v>2110</v>
      </c>
      <c r="M43" s="197" t="s">
        <v>511</v>
      </c>
      <c r="N43" s="57" t="s">
        <v>1904</v>
      </c>
      <c r="O43" s="196"/>
      <c r="P43" s="190"/>
      <c r="Q43" s="59"/>
    </row>
    <row r="44" spans="1:17" s="60" customFormat="1" ht="84.75" customHeight="1">
      <c r="A44" s="49" t="s">
        <v>4313</v>
      </c>
      <c r="B44" s="196" t="s">
        <v>2276</v>
      </c>
      <c r="C44" s="197" t="s">
        <v>2642</v>
      </c>
      <c r="D44" s="196" t="s">
        <v>2985</v>
      </c>
      <c r="E44" s="72">
        <v>8794</v>
      </c>
      <c r="F44" s="192"/>
      <c r="G44" s="192"/>
      <c r="H44" s="192"/>
      <c r="I44" s="192"/>
      <c r="J44" s="192">
        <v>8005.4</v>
      </c>
      <c r="K44" s="196" t="s">
        <v>2275</v>
      </c>
      <c r="L44" s="57" t="s">
        <v>2110</v>
      </c>
      <c r="M44" s="197" t="s">
        <v>514</v>
      </c>
      <c r="N44" s="57" t="s">
        <v>1996</v>
      </c>
      <c r="O44" s="196"/>
      <c r="P44" s="190"/>
      <c r="Q44" s="59"/>
    </row>
    <row r="45" spans="1:17" s="60" customFormat="1" ht="84.75" customHeight="1">
      <c r="A45" s="49" t="s">
        <v>1908</v>
      </c>
      <c r="B45" s="196" t="s">
        <v>2284</v>
      </c>
      <c r="C45" s="197" t="s">
        <v>461</v>
      </c>
      <c r="D45" s="196" t="s">
        <v>3384</v>
      </c>
      <c r="E45" s="72">
        <v>7336</v>
      </c>
      <c r="F45" s="192"/>
      <c r="G45" s="192"/>
      <c r="H45" s="192"/>
      <c r="I45" s="192"/>
      <c r="J45" s="192">
        <v>577</v>
      </c>
      <c r="K45" s="196" t="s">
        <v>2285</v>
      </c>
      <c r="L45" s="57" t="s">
        <v>2110</v>
      </c>
      <c r="M45" s="197" t="s">
        <v>515</v>
      </c>
      <c r="N45" s="57" t="s">
        <v>1122</v>
      </c>
      <c r="O45" s="196"/>
      <c r="P45" s="190"/>
      <c r="Q45" s="59"/>
    </row>
    <row r="46" spans="1:17" s="60" customFormat="1" ht="117.75" customHeight="1">
      <c r="A46" s="49" t="s">
        <v>3177</v>
      </c>
      <c r="B46" s="196" t="s">
        <v>2289</v>
      </c>
      <c r="C46" s="197" t="s">
        <v>2646</v>
      </c>
      <c r="D46" s="196" t="s">
        <v>3385</v>
      </c>
      <c r="E46" s="72">
        <v>3908</v>
      </c>
      <c r="F46" s="192"/>
      <c r="G46" s="192"/>
      <c r="H46" s="192"/>
      <c r="I46" s="192"/>
      <c r="J46" s="192">
        <v>824.9</v>
      </c>
      <c r="K46" s="57">
        <v>44274</v>
      </c>
      <c r="L46" s="197" t="s">
        <v>4335</v>
      </c>
      <c r="M46" s="197" t="s">
        <v>518</v>
      </c>
      <c r="N46" s="57" t="s">
        <v>60</v>
      </c>
      <c r="O46" s="196"/>
      <c r="P46" s="190"/>
      <c r="Q46" s="59"/>
    </row>
    <row r="47" spans="1:17" s="60" customFormat="1" ht="84.75" customHeight="1">
      <c r="A47" s="49" t="s">
        <v>123</v>
      </c>
      <c r="B47" s="196" t="s">
        <v>2853</v>
      </c>
      <c r="C47" s="197" t="s">
        <v>2292</v>
      </c>
      <c r="D47" s="196" t="s">
        <v>61</v>
      </c>
      <c r="E47" s="72">
        <v>7407</v>
      </c>
      <c r="F47" s="192"/>
      <c r="G47" s="192"/>
      <c r="H47" s="192"/>
      <c r="I47" s="192"/>
      <c r="J47" s="192">
        <v>631.3</v>
      </c>
      <c r="K47" s="196" t="s">
        <v>2373</v>
      </c>
      <c r="L47" s="57" t="s">
        <v>2110</v>
      </c>
      <c r="M47" s="197" t="s">
        <v>521</v>
      </c>
      <c r="N47" s="57" t="s">
        <v>2302</v>
      </c>
      <c r="O47" s="196"/>
      <c r="P47" s="190"/>
      <c r="Q47" s="59"/>
    </row>
    <row r="48" spans="1:17" s="60" customFormat="1" ht="84.75" customHeight="1">
      <c r="A48" s="49" t="s">
        <v>126</v>
      </c>
      <c r="B48" s="196" t="s">
        <v>2825</v>
      </c>
      <c r="C48" s="197" t="s">
        <v>3061</v>
      </c>
      <c r="D48" s="196" t="s">
        <v>3386</v>
      </c>
      <c r="E48" s="72">
        <v>2670</v>
      </c>
      <c r="F48" s="192"/>
      <c r="G48" s="192"/>
      <c r="H48" s="192"/>
      <c r="I48" s="192"/>
      <c r="J48" s="192">
        <v>296.6</v>
      </c>
      <c r="K48" s="196" t="s">
        <v>1142</v>
      </c>
      <c r="L48" s="57" t="s">
        <v>2110</v>
      </c>
      <c r="M48" s="197" t="s">
        <v>525</v>
      </c>
      <c r="N48" s="57" t="s">
        <v>1138</v>
      </c>
      <c r="O48" s="196"/>
      <c r="P48" s="190"/>
      <c r="Q48" s="59"/>
    </row>
    <row r="49" spans="1:17" s="60" customFormat="1" ht="84.75" customHeight="1">
      <c r="A49" s="49" t="s">
        <v>127</v>
      </c>
      <c r="B49" s="196" t="s">
        <v>1332</v>
      </c>
      <c r="C49" s="197" t="s">
        <v>1353</v>
      </c>
      <c r="D49" s="196" t="s">
        <v>2991</v>
      </c>
      <c r="E49" s="72">
        <v>720</v>
      </c>
      <c r="F49" s="192"/>
      <c r="G49" s="192"/>
      <c r="H49" s="53" t="s">
        <v>2648</v>
      </c>
      <c r="I49" s="192"/>
      <c r="J49" s="192">
        <v>56.6</v>
      </c>
      <c r="K49" s="57" t="s">
        <v>2115</v>
      </c>
      <c r="L49" s="57" t="s">
        <v>2110</v>
      </c>
      <c r="M49" s="57" t="s">
        <v>1132</v>
      </c>
      <c r="N49" s="57" t="s">
        <v>1333</v>
      </c>
      <c r="O49" s="196"/>
      <c r="P49" s="190"/>
      <c r="Q49" s="59"/>
    </row>
    <row r="50" spans="1:17" s="60" customFormat="1" ht="84.75" customHeight="1">
      <c r="A50" s="49" t="s">
        <v>1135</v>
      </c>
      <c r="B50" s="196" t="s">
        <v>2852</v>
      </c>
      <c r="C50" s="197" t="s">
        <v>1362</v>
      </c>
      <c r="D50" s="196" t="s">
        <v>3387</v>
      </c>
      <c r="E50" s="72">
        <v>8740</v>
      </c>
      <c r="F50" s="192"/>
      <c r="G50" s="192"/>
      <c r="H50" s="192"/>
      <c r="I50" s="192"/>
      <c r="J50" s="192">
        <v>885.4</v>
      </c>
      <c r="K50" s="196" t="s">
        <v>2315</v>
      </c>
      <c r="L50" s="57" t="s">
        <v>2110</v>
      </c>
      <c r="M50" s="197" t="s">
        <v>519</v>
      </c>
      <c r="N50" s="57" t="s">
        <v>1140</v>
      </c>
      <c r="O50" s="196"/>
      <c r="P50" s="190"/>
      <c r="Q50" s="59"/>
    </row>
    <row r="51" spans="1:17" s="60" customFormat="1" ht="93" customHeight="1">
      <c r="A51" s="49" t="s">
        <v>4314</v>
      </c>
      <c r="B51" s="196" t="s">
        <v>2853</v>
      </c>
      <c r="C51" s="197" t="s">
        <v>3062</v>
      </c>
      <c r="D51" s="196" t="s">
        <v>3388</v>
      </c>
      <c r="E51" s="72">
        <v>1676.12</v>
      </c>
      <c r="F51" s="192"/>
      <c r="G51" s="192"/>
      <c r="H51" s="192"/>
      <c r="I51" s="192"/>
      <c r="J51" s="192">
        <v>4775.3</v>
      </c>
      <c r="K51" s="196" t="s">
        <v>859</v>
      </c>
      <c r="L51" s="57" t="s">
        <v>2110</v>
      </c>
      <c r="M51" s="197" t="s">
        <v>532</v>
      </c>
      <c r="N51" s="57" t="s">
        <v>1149</v>
      </c>
      <c r="O51" s="196"/>
      <c r="P51" s="190"/>
      <c r="Q51" s="59"/>
    </row>
    <row r="52" spans="1:17" s="60" customFormat="1" ht="84.75" customHeight="1">
      <c r="A52" s="49" t="s">
        <v>155</v>
      </c>
      <c r="B52" s="196" t="s">
        <v>2853</v>
      </c>
      <c r="C52" s="197" t="s">
        <v>3394</v>
      </c>
      <c r="D52" s="196" t="s">
        <v>2343</v>
      </c>
      <c r="E52" s="72">
        <v>17400</v>
      </c>
      <c r="F52" s="192"/>
      <c r="G52" s="192"/>
      <c r="H52" s="192"/>
      <c r="I52" s="192"/>
      <c r="J52" s="192">
        <v>9821.4</v>
      </c>
      <c r="K52" s="196" t="s">
        <v>2344</v>
      </c>
      <c r="L52" s="57" t="s">
        <v>2110</v>
      </c>
      <c r="M52" s="57" t="s">
        <v>3918</v>
      </c>
      <c r="N52" s="57" t="s">
        <v>1196</v>
      </c>
      <c r="O52" s="196"/>
      <c r="P52" s="190"/>
      <c r="Q52" s="59"/>
    </row>
    <row r="53" spans="1:17" s="60" customFormat="1" ht="84.75" customHeight="1">
      <c r="A53" s="49" t="s">
        <v>156</v>
      </c>
      <c r="B53" s="196" t="s">
        <v>2825</v>
      </c>
      <c r="C53" s="197" t="s">
        <v>3395</v>
      </c>
      <c r="D53" s="196" t="s">
        <v>3389</v>
      </c>
      <c r="E53" s="72">
        <v>2928</v>
      </c>
      <c r="F53" s="192"/>
      <c r="G53" s="192"/>
      <c r="H53" s="192"/>
      <c r="I53" s="192"/>
      <c r="J53" s="192">
        <v>6456.1</v>
      </c>
      <c r="K53" s="196" t="s">
        <v>2372</v>
      </c>
      <c r="L53" s="57" t="s">
        <v>2110</v>
      </c>
      <c r="M53" s="197" t="s">
        <v>530</v>
      </c>
      <c r="N53" s="57" t="s">
        <v>1197</v>
      </c>
      <c r="O53" s="196"/>
      <c r="P53" s="190"/>
      <c r="Q53" s="59"/>
    </row>
    <row r="54" spans="1:17" s="60" customFormat="1" ht="123" customHeight="1">
      <c r="A54" s="49" t="s">
        <v>3178</v>
      </c>
      <c r="B54" s="196" t="s">
        <v>2853</v>
      </c>
      <c r="C54" s="197" t="s">
        <v>1915</v>
      </c>
      <c r="D54" s="196" t="s">
        <v>435</v>
      </c>
      <c r="E54" s="72">
        <v>1641.91</v>
      </c>
      <c r="F54" s="192"/>
      <c r="G54" s="192"/>
      <c r="H54" s="192"/>
      <c r="I54" s="53"/>
      <c r="J54" s="192">
        <v>4240.8</v>
      </c>
      <c r="K54" s="196" t="s">
        <v>1923</v>
      </c>
      <c r="L54" s="57" t="s">
        <v>2110</v>
      </c>
      <c r="M54" s="57" t="s">
        <v>0</v>
      </c>
      <c r="N54" s="196" t="s">
        <v>451</v>
      </c>
      <c r="O54" s="196"/>
      <c r="P54" s="190"/>
      <c r="Q54" s="59"/>
    </row>
    <row r="55" spans="1:17" s="60" customFormat="1" ht="84.75" customHeight="1">
      <c r="A55" s="49" t="s">
        <v>725</v>
      </c>
      <c r="B55" s="196" t="s">
        <v>2384</v>
      </c>
      <c r="C55" s="197" t="s">
        <v>2850</v>
      </c>
      <c r="D55" s="196" t="s">
        <v>48</v>
      </c>
      <c r="E55" s="72">
        <v>488.533</v>
      </c>
      <c r="F55" s="53"/>
      <c r="G55" s="53"/>
      <c r="H55" s="53"/>
      <c r="I55" s="53"/>
      <c r="J55" s="192">
        <v>2877.2</v>
      </c>
      <c r="K55" s="196" t="s">
        <v>872</v>
      </c>
      <c r="L55" s="196" t="s">
        <v>873</v>
      </c>
      <c r="M55" s="57" t="s">
        <v>531</v>
      </c>
      <c r="N55" s="57" t="s">
        <v>1204</v>
      </c>
      <c r="O55" s="196"/>
      <c r="P55" s="190"/>
      <c r="Q55" s="59"/>
    </row>
    <row r="56" spans="1:17" s="60" customFormat="1" ht="115.5" customHeight="1">
      <c r="A56" s="49" t="s">
        <v>3352</v>
      </c>
      <c r="B56" s="196" t="s">
        <v>2853</v>
      </c>
      <c r="C56" s="197" t="s">
        <v>1231</v>
      </c>
      <c r="D56" s="196" t="s">
        <v>3000</v>
      </c>
      <c r="E56" s="72">
        <v>1114</v>
      </c>
      <c r="F56" s="192"/>
      <c r="G56" s="192"/>
      <c r="H56" s="53"/>
      <c r="I56" s="53"/>
      <c r="J56" s="192">
        <v>5617.6</v>
      </c>
      <c r="K56" s="57">
        <v>44274</v>
      </c>
      <c r="L56" s="197" t="s">
        <v>4335</v>
      </c>
      <c r="M56" s="197" t="s">
        <v>526</v>
      </c>
      <c r="N56" s="57" t="s">
        <v>1306</v>
      </c>
      <c r="O56" s="196"/>
      <c r="P56" s="190"/>
      <c r="Q56" s="59"/>
    </row>
    <row r="57" spans="1:17" s="60" customFormat="1" ht="96" customHeight="1">
      <c r="A57" s="49" t="s">
        <v>347</v>
      </c>
      <c r="B57" s="196" t="s">
        <v>2183</v>
      </c>
      <c r="C57" s="197" t="s">
        <v>1863</v>
      </c>
      <c r="D57" s="196" t="s">
        <v>1864</v>
      </c>
      <c r="E57" s="72">
        <v>296</v>
      </c>
      <c r="F57" s="192"/>
      <c r="G57" s="192"/>
      <c r="H57" s="192"/>
      <c r="I57" s="53"/>
      <c r="J57" s="192">
        <v>958.3</v>
      </c>
      <c r="K57" s="196" t="s">
        <v>1865</v>
      </c>
      <c r="L57" s="57" t="s">
        <v>2110</v>
      </c>
      <c r="M57" s="57" t="s">
        <v>3077</v>
      </c>
      <c r="N57" s="196"/>
      <c r="O57" s="196"/>
      <c r="P57" s="190"/>
      <c r="Q57" s="59"/>
    </row>
    <row r="58" spans="1:17" s="60" customFormat="1" ht="84.75" customHeight="1">
      <c r="A58" s="49" t="s">
        <v>4247</v>
      </c>
      <c r="B58" s="196" t="s">
        <v>2183</v>
      </c>
      <c r="C58" s="197" t="s">
        <v>4601</v>
      </c>
      <c r="D58" s="196" t="s">
        <v>1866</v>
      </c>
      <c r="E58" s="72">
        <v>565</v>
      </c>
      <c r="F58" s="192"/>
      <c r="G58" s="192"/>
      <c r="H58" s="192"/>
      <c r="I58" s="53"/>
      <c r="J58" s="192">
        <v>66</v>
      </c>
      <c r="K58" s="196" t="s">
        <v>1867</v>
      </c>
      <c r="L58" s="190"/>
      <c r="M58" s="57" t="s">
        <v>3077</v>
      </c>
      <c r="N58" s="196"/>
      <c r="O58" s="196"/>
      <c r="P58" s="190"/>
      <c r="Q58" s="59"/>
    </row>
    <row r="59" spans="1:17" s="60" customFormat="1" ht="84.75" customHeight="1">
      <c r="A59" s="49" t="s">
        <v>4248</v>
      </c>
      <c r="B59" s="196" t="s">
        <v>2858</v>
      </c>
      <c r="C59" s="197" t="s">
        <v>2652</v>
      </c>
      <c r="D59" s="196" t="s">
        <v>3752</v>
      </c>
      <c r="E59" s="72">
        <v>498</v>
      </c>
      <c r="F59" s="192"/>
      <c r="G59" s="192"/>
      <c r="H59" s="192"/>
      <c r="I59" s="53"/>
      <c r="J59" s="192">
        <v>87.7</v>
      </c>
      <c r="K59" s="196" t="s">
        <v>2653</v>
      </c>
      <c r="L59" s="57" t="s">
        <v>2110</v>
      </c>
      <c r="M59" s="57" t="s">
        <v>3077</v>
      </c>
      <c r="N59" s="196"/>
      <c r="O59" s="196"/>
      <c r="P59" s="190"/>
      <c r="Q59" s="59"/>
    </row>
    <row r="60" spans="1:17" s="60" customFormat="1" ht="84.75" customHeight="1">
      <c r="A60" s="49" t="s">
        <v>4249</v>
      </c>
      <c r="B60" s="196" t="s">
        <v>2858</v>
      </c>
      <c r="C60" s="197" t="s">
        <v>2655</v>
      </c>
      <c r="D60" s="196" t="s">
        <v>477</v>
      </c>
      <c r="E60" s="72">
        <v>13078</v>
      </c>
      <c r="F60" s="192"/>
      <c r="G60" s="192"/>
      <c r="H60" s="192"/>
      <c r="I60" s="53"/>
      <c r="J60" s="192">
        <v>2536.5</v>
      </c>
      <c r="K60" s="196" t="s">
        <v>535</v>
      </c>
      <c r="L60" s="57" t="s">
        <v>2110</v>
      </c>
      <c r="M60" s="57" t="s">
        <v>536</v>
      </c>
      <c r="N60" s="196"/>
      <c r="O60" s="196"/>
      <c r="P60" s="190"/>
      <c r="Q60" s="59"/>
    </row>
    <row r="61" spans="1:17" s="60" customFormat="1" ht="84.75" customHeight="1">
      <c r="A61" s="49" t="s">
        <v>4250</v>
      </c>
      <c r="B61" s="196" t="s">
        <v>2183</v>
      </c>
      <c r="C61" s="197" t="s">
        <v>1266</v>
      </c>
      <c r="D61" s="196" t="s">
        <v>1961</v>
      </c>
      <c r="E61" s="72">
        <v>31928</v>
      </c>
      <c r="F61" s="192"/>
      <c r="G61" s="192"/>
      <c r="H61" s="192"/>
      <c r="I61" s="53"/>
      <c r="J61" s="192">
        <v>260.9</v>
      </c>
      <c r="K61" s="196" t="s">
        <v>1963</v>
      </c>
      <c r="L61" s="57" t="s">
        <v>2110</v>
      </c>
      <c r="M61" s="57" t="s">
        <v>1966</v>
      </c>
      <c r="N61" s="196"/>
      <c r="O61" s="196"/>
      <c r="P61" s="190"/>
      <c r="Q61" s="59"/>
    </row>
    <row r="62" spans="1:17" s="60" customFormat="1" ht="84.75" customHeight="1">
      <c r="A62" s="49" t="s">
        <v>4251</v>
      </c>
      <c r="B62" s="196" t="s">
        <v>2183</v>
      </c>
      <c r="C62" s="197" t="s">
        <v>4598</v>
      </c>
      <c r="D62" s="196" t="s">
        <v>1964</v>
      </c>
      <c r="E62" s="72">
        <v>24048</v>
      </c>
      <c r="F62" s="192"/>
      <c r="G62" s="192"/>
      <c r="H62" s="192"/>
      <c r="I62" s="53"/>
      <c r="J62" s="192">
        <v>99.3</v>
      </c>
      <c r="K62" s="196" t="s">
        <v>1962</v>
      </c>
      <c r="L62" s="57" t="s">
        <v>1965</v>
      </c>
      <c r="M62" s="57" t="s">
        <v>2152</v>
      </c>
      <c r="N62" s="196"/>
      <c r="O62" s="196"/>
      <c r="P62" s="190"/>
      <c r="Q62" s="59"/>
    </row>
    <row r="63" spans="1:17" s="60" customFormat="1" ht="84.75" customHeight="1">
      <c r="A63" s="49" t="s">
        <v>4252</v>
      </c>
      <c r="B63" s="196" t="s">
        <v>1992</v>
      </c>
      <c r="C63" s="197" t="s">
        <v>2854</v>
      </c>
      <c r="D63" s="196" t="s">
        <v>3753</v>
      </c>
      <c r="E63" s="72">
        <v>710.5</v>
      </c>
      <c r="F63" s="192"/>
      <c r="G63" s="192"/>
      <c r="H63" s="53"/>
      <c r="I63" s="53"/>
      <c r="J63" s="192">
        <v>56.5</v>
      </c>
      <c r="K63" s="57" t="s">
        <v>2855</v>
      </c>
      <c r="L63" s="57" t="s">
        <v>2808</v>
      </c>
      <c r="M63" s="57" t="s">
        <v>2151</v>
      </c>
      <c r="N63" s="196"/>
      <c r="O63" s="196"/>
      <c r="P63" s="190"/>
      <c r="Q63" s="59"/>
    </row>
    <row r="64" spans="1:17" s="60" customFormat="1" ht="84.75" customHeight="1">
      <c r="A64" s="49" t="s">
        <v>4253</v>
      </c>
      <c r="B64" s="196" t="s">
        <v>2858</v>
      </c>
      <c r="C64" s="197" t="s">
        <v>2843</v>
      </c>
      <c r="D64" s="196" t="s">
        <v>26</v>
      </c>
      <c r="E64" s="72">
        <v>300</v>
      </c>
      <c r="F64" s="192"/>
      <c r="G64" s="192"/>
      <c r="H64" s="53"/>
      <c r="I64" s="53"/>
      <c r="J64" s="192">
        <v>46.2</v>
      </c>
      <c r="K64" s="57" t="s">
        <v>2857</v>
      </c>
      <c r="L64" s="57" t="s">
        <v>2808</v>
      </c>
      <c r="M64" s="57" t="s">
        <v>2154</v>
      </c>
      <c r="N64" s="196"/>
      <c r="O64" s="196"/>
      <c r="P64" s="190"/>
      <c r="Q64" s="59"/>
    </row>
    <row r="65" spans="1:17" s="60" customFormat="1" ht="84.75" customHeight="1">
      <c r="A65" s="49" t="s">
        <v>4254</v>
      </c>
      <c r="B65" s="196" t="s">
        <v>2853</v>
      </c>
      <c r="C65" s="197" t="s">
        <v>2150</v>
      </c>
      <c r="D65" s="196" t="s">
        <v>28</v>
      </c>
      <c r="E65" s="72">
        <v>723</v>
      </c>
      <c r="F65" s="192"/>
      <c r="G65" s="192"/>
      <c r="H65" s="53"/>
      <c r="I65" s="53"/>
      <c r="J65" s="192">
        <v>313</v>
      </c>
      <c r="K65" s="57" t="s">
        <v>2155</v>
      </c>
      <c r="L65" s="57" t="s">
        <v>2808</v>
      </c>
      <c r="M65" s="57" t="s">
        <v>2154</v>
      </c>
      <c r="N65" s="196"/>
      <c r="O65" s="196"/>
      <c r="P65" s="190"/>
      <c r="Q65" s="59"/>
    </row>
    <row r="66" spans="1:17" s="60" customFormat="1" ht="114.75" customHeight="1">
      <c r="A66" s="49" t="s">
        <v>348</v>
      </c>
      <c r="B66" s="196" t="s">
        <v>2853</v>
      </c>
      <c r="C66" s="197" t="s">
        <v>1289</v>
      </c>
      <c r="D66" s="196" t="s">
        <v>27</v>
      </c>
      <c r="E66" s="129">
        <v>7755</v>
      </c>
      <c r="F66" s="185"/>
      <c r="G66" s="185"/>
      <c r="H66" s="187"/>
      <c r="I66" s="187"/>
      <c r="J66" s="185">
        <v>753.5</v>
      </c>
      <c r="K66" s="196" t="s">
        <v>1290</v>
      </c>
      <c r="L66" s="64" t="s">
        <v>826</v>
      </c>
      <c r="M66" s="57" t="s">
        <v>1406</v>
      </c>
      <c r="N66" s="62"/>
      <c r="O66" s="196"/>
      <c r="P66" s="190"/>
      <c r="Q66" s="59"/>
    </row>
    <row r="67" spans="1:17" s="60" customFormat="1" ht="84.75" customHeight="1">
      <c r="A67" s="49" t="s">
        <v>4255</v>
      </c>
      <c r="B67" s="196" t="s">
        <v>2853</v>
      </c>
      <c r="C67" s="63" t="s">
        <v>1244</v>
      </c>
      <c r="D67" s="196" t="s">
        <v>869</v>
      </c>
      <c r="E67" s="129">
        <v>3813</v>
      </c>
      <c r="F67" s="185"/>
      <c r="G67" s="185"/>
      <c r="H67" s="185"/>
      <c r="I67" s="185"/>
      <c r="J67" s="185">
        <v>2166.8</v>
      </c>
      <c r="K67" s="196" t="s">
        <v>870</v>
      </c>
      <c r="L67" s="57" t="s">
        <v>978</v>
      </c>
      <c r="M67" s="64" t="s">
        <v>979</v>
      </c>
      <c r="N67" s="62"/>
      <c r="O67" s="196"/>
      <c r="P67" s="190"/>
      <c r="Q67" s="59"/>
    </row>
    <row r="68" spans="1:17" s="60" customFormat="1" ht="84.75" customHeight="1">
      <c r="A68" s="49" t="s">
        <v>4256</v>
      </c>
      <c r="B68" s="196" t="s">
        <v>2858</v>
      </c>
      <c r="C68" s="63" t="s">
        <v>848</v>
      </c>
      <c r="D68" s="62" t="s">
        <v>546</v>
      </c>
      <c r="E68" s="129">
        <v>1298</v>
      </c>
      <c r="F68" s="185"/>
      <c r="G68" s="185"/>
      <c r="H68" s="187"/>
      <c r="I68" s="187"/>
      <c r="J68" s="185">
        <v>230.3</v>
      </c>
      <c r="K68" s="62" t="s">
        <v>547</v>
      </c>
      <c r="L68" s="64" t="s">
        <v>2808</v>
      </c>
      <c r="M68" s="57" t="s">
        <v>548</v>
      </c>
      <c r="N68" s="62"/>
      <c r="O68" s="196"/>
      <c r="P68" s="190"/>
      <c r="Q68" s="59"/>
    </row>
    <row r="69" spans="1:16" s="60" customFormat="1" ht="84.75" customHeight="1">
      <c r="A69" s="49" t="s">
        <v>4257</v>
      </c>
      <c r="B69" s="62" t="s">
        <v>2853</v>
      </c>
      <c r="C69" s="63" t="s">
        <v>4597</v>
      </c>
      <c r="D69" s="62" t="s">
        <v>552</v>
      </c>
      <c r="E69" s="129">
        <v>375</v>
      </c>
      <c r="F69" s="185"/>
      <c r="G69" s="185"/>
      <c r="H69" s="187"/>
      <c r="I69" s="187"/>
      <c r="J69" s="185">
        <v>2583.1</v>
      </c>
      <c r="K69" s="62" t="s">
        <v>563</v>
      </c>
      <c r="L69" s="64" t="s">
        <v>2808</v>
      </c>
      <c r="M69" s="57" t="s">
        <v>553</v>
      </c>
      <c r="N69" s="62"/>
      <c r="O69" s="196"/>
      <c r="P69" s="188"/>
    </row>
    <row r="70" spans="1:16" s="60" customFormat="1" ht="96" customHeight="1">
      <c r="A70" s="49" t="s">
        <v>4258</v>
      </c>
      <c r="B70" s="196" t="s">
        <v>2564</v>
      </c>
      <c r="C70" s="197" t="s">
        <v>583</v>
      </c>
      <c r="D70" s="62" t="s">
        <v>584</v>
      </c>
      <c r="E70" s="129">
        <v>914</v>
      </c>
      <c r="F70" s="185"/>
      <c r="G70" s="185"/>
      <c r="H70" s="185"/>
      <c r="I70" s="185"/>
      <c r="J70" s="185">
        <v>131.9</v>
      </c>
      <c r="K70" s="57" t="s">
        <v>585</v>
      </c>
      <c r="L70" s="64" t="s">
        <v>21</v>
      </c>
      <c r="M70" s="57" t="s">
        <v>565</v>
      </c>
      <c r="N70" s="57"/>
      <c r="O70" s="196"/>
      <c r="P70" s="188"/>
    </row>
    <row r="71" spans="1:16" s="60" customFormat="1" ht="96" customHeight="1">
      <c r="A71" s="49" t="s">
        <v>4259</v>
      </c>
      <c r="B71" s="196" t="s">
        <v>2564</v>
      </c>
      <c r="C71" s="197" t="s">
        <v>678</v>
      </c>
      <c r="D71" s="62" t="s">
        <v>679</v>
      </c>
      <c r="E71" s="129">
        <v>493</v>
      </c>
      <c r="F71" s="185"/>
      <c r="G71" s="185"/>
      <c r="H71" s="185"/>
      <c r="I71" s="185"/>
      <c r="J71" s="185">
        <v>91.7</v>
      </c>
      <c r="K71" s="57" t="s">
        <v>680</v>
      </c>
      <c r="L71" s="64" t="s">
        <v>23</v>
      </c>
      <c r="M71" s="57" t="s">
        <v>565</v>
      </c>
      <c r="N71" s="57"/>
      <c r="O71" s="196"/>
      <c r="P71" s="188"/>
    </row>
    <row r="72" spans="1:16" s="60" customFormat="1" ht="96" customHeight="1">
      <c r="A72" s="49" t="s">
        <v>4260</v>
      </c>
      <c r="B72" s="196" t="s">
        <v>2853</v>
      </c>
      <c r="C72" s="197" t="s">
        <v>2153</v>
      </c>
      <c r="D72" s="196" t="s">
        <v>677</v>
      </c>
      <c r="E72" s="72">
        <v>3654</v>
      </c>
      <c r="F72" s="192"/>
      <c r="G72" s="192"/>
      <c r="H72" s="53"/>
      <c r="I72" s="53"/>
      <c r="J72" s="192">
        <v>3785.6</v>
      </c>
      <c r="K72" s="198" t="s">
        <v>676</v>
      </c>
      <c r="L72" s="57" t="s">
        <v>2808</v>
      </c>
      <c r="M72" s="57" t="s">
        <v>720</v>
      </c>
      <c r="N72" s="196"/>
      <c r="O72" s="196"/>
      <c r="P72" s="188"/>
    </row>
    <row r="73" spans="1:16" s="60" customFormat="1" ht="339.75" customHeight="1">
      <c r="A73" s="49" t="s">
        <v>4261</v>
      </c>
      <c r="B73" s="196" t="s">
        <v>25</v>
      </c>
      <c r="C73" s="197" t="s">
        <v>4602</v>
      </c>
      <c r="D73" s="196" t="s">
        <v>791</v>
      </c>
      <c r="E73" s="72">
        <v>4988.7</v>
      </c>
      <c r="F73" s="192"/>
      <c r="G73" s="192"/>
      <c r="H73" s="53"/>
      <c r="I73" s="53"/>
      <c r="J73" s="192">
        <v>283.7</v>
      </c>
      <c r="K73" s="57">
        <v>44305</v>
      </c>
      <c r="L73" s="57" t="s">
        <v>465</v>
      </c>
      <c r="M73" s="57" t="s">
        <v>720</v>
      </c>
      <c r="N73" s="57"/>
      <c r="O73" s="188"/>
      <c r="P73" s="188"/>
    </row>
    <row r="74" spans="1:16" s="60" customFormat="1" ht="306" customHeight="1">
      <c r="A74" s="49" t="s">
        <v>4262</v>
      </c>
      <c r="B74" s="196" t="s">
        <v>46</v>
      </c>
      <c r="C74" s="197" t="s">
        <v>549</v>
      </c>
      <c r="D74" s="196" t="s">
        <v>780</v>
      </c>
      <c r="E74" s="72">
        <v>166</v>
      </c>
      <c r="F74" s="192"/>
      <c r="G74" s="192"/>
      <c r="H74" s="53"/>
      <c r="I74" s="53"/>
      <c r="J74" s="192">
        <v>40.6</v>
      </c>
      <c r="K74" s="57" t="s">
        <v>4355</v>
      </c>
      <c r="L74" s="57" t="s">
        <v>4356</v>
      </c>
      <c r="M74" s="57" t="s">
        <v>720</v>
      </c>
      <c r="N74" s="57"/>
      <c r="O74" s="196"/>
      <c r="P74" s="188"/>
    </row>
    <row r="75" spans="1:16" s="60" customFormat="1" ht="93.75" customHeight="1">
      <c r="A75" s="49" t="s">
        <v>4263</v>
      </c>
      <c r="B75" s="196" t="s">
        <v>466</v>
      </c>
      <c r="C75" s="63" t="s">
        <v>391</v>
      </c>
      <c r="D75" s="62" t="s">
        <v>392</v>
      </c>
      <c r="E75" s="129">
        <v>958.5</v>
      </c>
      <c r="F75" s="185"/>
      <c r="G75" s="185"/>
      <c r="H75" s="134"/>
      <c r="I75" s="134"/>
      <c r="J75" s="185">
        <v>128.4</v>
      </c>
      <c r="K75" s="64">
        <v>43237</v>
      </c>
      <c r="L75" s="57" t="s">
        <v>468</v>
      </c>
      <c r="M75" s="57" t="s">
        <v>720</v>
      </c>
      <c r="N75" s="57"/>
      <c r="O75" s="196"/>
      <c r="P75" s="188"/>
    </row>
    <row r="76" spans="1:16" s="60" customFormat="1" ht="84.75" customHeight="1">
      <c r="A76" s="49" t="s">
        <v>4264</v>
      </c>
      <c r="B76" s="62" t="s">
        <v>19</v>
      </c>
      <c r="C76" s="63" t="s">
        <v>478</v>
      </c>
      <c r="D76" s="62" t="s">
        <v>414</v>
      </c>
      <c r="E76" s="129">
        <v>502.94</v>
      </c>
      <c r="F76" s="185"/>
      <c r="G76" s="185"/>
      <c r="H76" s="185"/>
      <c r="I76" s="185"/>
      <c r="J76" s="185">
        <v>171.6</v>
      </c>
      <c r="K76" s="64">
        <v>43318</v>
      </c>
      <c r="L76" s="57" t="s">
        <v>415</v>
      </c>
      <c r="M76" s="57" t="s">
        <v>720</v>
      </c>
      <c r="N76" s="57"/>
      <c r="O76" s="196"/>
      <c r="P76" s="188"/>
    </row>
    <row r="77" spans="1:16" s="60" customFormat="1" ht="143.25" customHeight="1">
      <c r="A77" s="49" t="s">
        <v>4265</v>
      </c>
      <c r="B77" s="62" t="s">
        <v>20</v>
      </c>
      <c r="C77" s="63" t="s">
        <v>479</v>
      </c>
      <c r="D77" s="62" t="s">
        <v>480</v>
      </c>
      <c r="E77" s="129">
        <v>248</v>
      </c>
      <c r="F77" s="185"/>
      <c r="G77" s="185"/>
      <c r="H77" s="185"/>
      <c r="I77" s="185"/>
      <c r="J77" s="185">
        <v>26.4</v>
      </c>
      <c r="K77" s="64">
        <v>43444</v>
      </c>
      <c r="L77" s="57" t="s">
        <v>481</v>
      </c>
      <c r="M77" s="57" t="s">
        <v>482</v>
      </c>
      <c r="N77" s="57"/>
      <c r="O77" s="196"/>
      <c r="P77" s="188"/>
    </row>
    <row r="78" spans="1:17" s="60" customFormat="1" ht="117" customHeight="1">
      <c r="A78" s="49" t="s">
        <v>4266</v>
      </c>
      <c r="B78" s="196" t="s">
        <v>2853</v>
      </c>
      <c r="C78" s="197" t="s">
        <v>737</v>
      </c>
      <c r="D78" s="196" t="s">
        <v>1109</v>
      </c>
      <c r="E78" s="72">
        <v>2313</v>
      </c>
      <c r="F78" s="192"/>
      <c r="G78" s="192"/>
      <c r="H78" s="53"/>
      <c r="I78" s="53"/>
      <c r="J78" s="192">
        <v>2366.2</v>
      </c>
      <c r="K78" s="135" t="s">
        <v>3242</v>
      </c>
      <c r="L78" s="57" t="s">
        <v>1110</v>
      </c>
      <c r="M78" s="57" t="s">
        <v>482</v>
      </c>
      <c r="N78" s="57"/>
      <c r="O78" s="57"/>
      <c r="P78" s="190"/>
      <c r="Q78" s="59"/>
    </row>
    <row r="79" spans="1:17" s="60" customFormat="1" ht="93.75" customHeight="1">
      <c r="A79" s="49" t="s">
        <v>349</v>
      </c>
      <c r="B79" s="196" t="s">
        <v>2858</v>
      </c>
      <c r="C79" s="197" t="s">
        <v>2119</v>
      </c>
      <c r="D79" s="196" t="s">
        <v>2120</v>
      </c>
      <c r="E79" s="72">
        <v>600</v>
      </c>
      <c r="F79" s="192"/>
      <c r="G79" s="192"/>
      <c r="H79" s="53"/>
      <c r="I79" s="53"/>
      <c r="J79" s="192">
        <v>52.4</v>
      </c>
      <c r="K79" s="196" t="s">
        <v>1301</v>
      </c>
      <c r="L79" s="70" t="s">
        <v>1300</v>
      </c>
      <c r="M79" s="57" t="s">
        <v>469</v>
      </c>
      <c r="N79" s="57"/>
      <c r="O79" s="57"/>
      <c r="P79" s="190"/>
      <c r="Q79" s="59"/>
    </row>
    <row r="80" spans="1:17" s="60" customFormat="1" ht="97.5" customHeight="1">
      <c r="A80" s="49" t="s">
        <v>4267</v>
      </c>
      <c r="B80" s="196" t="s">
        <v>454</v>
      </c>
      <c r="C80" s="197" t="s">
        <v>1829</v>
      </c>
      <c r="D80" s="196" t="s">
        <v>455</v>
      </c>
      <c r="E80" s="72">
        <v>10585</v>
      </c>
      <c r="F80" s="192"/>
      <c r="G80" s="192"/>
      <c r="H80" s="192"/>
      <c r="I80" s="192"/>
      <c r="J80" s="192">
        <v>9677.2</v>
      </c>
      <c r="K80" s="57" t="s">
        <v>456</v>
      </c>
      <c r="L80" s="57" t="s">
        <v>2110</v>
      </c>
      <c r="M80" s="57" t="s">
        <v>3077</v>
      </c>
      <c r="N80" s="57"/>
      <c r="O80" s="57"/>
      <c r="P80" s="190"/>
      <c r="Q80" s="59"/>
    </row>
    <row r="81" spans="1:17" s="60" customFormat="1" ht="103.5" customHeight="1">
      <c r="A81" s="49" t="s">
        <v>4268</v>
      </c>
      <c r="B81" s="196" t="s">
        <v>2853</v>
      </c>
      <c r="C81" s="197" t="s">
        <v>4349</v>
      </c>
      <c r="D81" s="196" t="s">
        <v>834</v>
      </c>
      <c r="E81" s="72">
        <v>675</v>
      </c>
      <c r="F81" s="192"/>
      <c r="G81" s="192"/>
      <c r="H81" s="192"/>
      <c r="I81" s="192"/>
      <c r="J81" s="192">
        <v>26.3</v>
      </c>
      <c r="K81" s="57">
        <v>43616</v>
      </c>
      <c r="L81" s="196" t="s">
        <v>3245</v>
      </c>
      <c r="M81" s="57" t="s">
        <v>3274</v>
      </c>
      <c r="N81" s="196"/>
      <c r="O81" s="196"/>
      <c r="P81" s="190"/>
      <c r="Q81" s="59"/>
    </row>
    <row r="82" spans="1:16" s="60" customFormat="1" ht="126.75" customHeight="1">
      <c r="A82" s="49" t="s">
        <v>4269</v>
      </c>
      <c r="B82" s="196" t="s">
        <v>2853</v>
      </c>
      <c r="C82" s="197" t="s">
        <v>3512</v>
      </c>
      <c r="D82" s="196" t="s">
        <v>3511</v>
      </c>
      <c r="E82" s="72">
        <v>24</v>
      </c>
      <c r="F82" s="192"/>
      <c r="G82" s="192"/>
      <c r="H82" s="192"/>
      <c r="I82" s="192"/>
      <c r="J82" s="192">
        <v>8.5</v>
      </c>
      <c r="K82" s="57" t="s">
        <v>3513</v>
      </c>
      <c r="L82" s="57" t="s">
        <v>3521</v>
      </c>
      <c r="M82" s="57" t="s">
        <v>482</v>
      </c>
      <c r="N82" s="57"/>
      <c r="O82" s="57"/>
      <c r="P82" s="188"/>
    </row>
    <row r="83" spans="1:256" s="60" customFormat="1" ht="97.5" customHeight="1">
      <c r="A83" s="49" t="s">
        <v>4270</v>
      </c>
      <c r="B83" s="130" t="s">
        <v>2853</v>
      </c>
      <c r="C83" s="130" t="s">
        <v>3887</v>
      </c>
      <c r="D83" s="130" t="s">
        <v>3888</v>
      </c>
      <c r="E83" s="136">
        <v>901</v>
      </c>
      <c r="F83" s="130"/>
      <c r="G83" s="130"/>
      <c r="H83" s="130"/>
      <c r="I83" s="130"/>
      <c r="J83" s="186">
        <v>1085.3</v>
      </c>
      <c r="K83" s="130">
        <v>43892</v>
      </c>
      <c r="L83" s="130" t="s">
        <v>3889</v>
      </c>
      <c r="M83" s="130" t="s">
        <v>3890</v>
      </c>
      <c r="N83" s="130"/>
      <c r="O83" s="130"/>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c r="BL83" s="84"/>
      <c r="BM83" s="84"/>
      <c r="BN83" s="84"/>
      <c r="BO83" s="84"/>
      <c r="BP83" s="84"/>
      <c r="BQ83" s="84"/>
      <c r="BR83" s="84"/>
      <c r="BS83" s="84"/>
      <c r="BT83" s="84"/>
      <c r="BU83" s="84"/>
      <c r="BV83" s="84"/>
      <c r="BW83" s="84"/>
      <c r="BX83" s="84"/>
      <c r="BY83" s="84"/>
      <c r="BZ83" s="84"/>
      <c r="CA83" s="84"/>
      <c r="CB83" s="84"/>
      <c r="CC83" s="84"/>
      <c r="CD83" s="84"/>
      <c r="CE83" s="84"/>
      <c r="CF83" s="84"/>
      <c r="CG83" s="84"/>
      <c r="CH83" s="84"/>
      <c r="CI83" s="84"/>
      <c r="CJ83" s="84"/>
      <c r="CK83" s="84"/>
      <c r="CL83" s="84"/>
      <c r="CM83" s="84"/>
      <c r="CN83" s="84"/>
      <c r="CO83" s="84"/>
      <c r="CP83" s="84"/>
      <c r="CQ83" s="84"/>
      <c r="CR83" s="84"/>
      <c r="CS83" s="84"/>
      <c r="CT83" s="84"/>
      <c r="CU83" s="84"/>
      <c r="CV83" s="84"/>
      <c r="CW83" s="84"/>
      <c r="CX83" s="84"/>
      <c r="CY83" s="84"/>
      <c r="CZ83" s="84"/>
      <c r="DA83" s="84"/>
      <c r="DB83" s="84"/>
      <c r="DC83" s="84"/>
      <c r="DD83" s="84"/>
      <c r="DE83" s="84"/>
      <c r="DF83" s="84"/>
      <c r="DG83" s="84"/>
      <c r="DH83" s="84"/>
      <c r="DI83" s="84"/>
      <c r="DJ83" s="84"/>
      <c r="DK83" s="84"/>
      <c r="DL83" s="84"/>
      <c r="DM83" s="84"/>
      <c r="DN83" s="84"/>
      <c r="DO83" s="84"/>
      <c r="DP83" s="84"/>
      <c r="DQ83" s="84"/>
      <c r="DR83" s="84"/>
      <c r="DS83" s="84"/>
      <c r="DT83" s="84"/>
      <c r="DU83" s="84"/>
      <c r="DV83" s="84"/>
      <c r="DW83" s="84"/>
      <c r="DX83" s="84"/>
      <c r="DY83" s="84"/>
      <c r="DZ83" s="84"/>
      <c r="EA83" s="84"/>
      <c r="EB83" s="84"/>
      <c r="EC83" s="84"/>
      <c r="ED83" s="84"/>
      <c r="EE83" s="84"/>
      <c r="EF83" s="84"/>
      <c r="EG83" s="84"/>
      <c r="EH83" s="84"/>
      <c r="EI83" s="84"/>
      <c r="EJ83" s="84"/>
      <c r="EK83" s="84"/>
      <c r="EL83" s="84"/>
      <c r="EM83" s="84"/>
      <c r="EN83" s="84"/>
      <c r="EO83" s="84"/>
      <c r="EP83" s="84"/>
      <c r="EQ83" s="84"/>
      <c r="ER83" s="84"/>
      <c r="ES83" s="84"/>
      <c r="ET83" s="84"/>
      <c r="EU83" s="84"/>
      <c r="EV83" s="84"/>
      <c r="EW83" s="84"/>
      <c r="EX83" s="84"/>
      <c r="EY83" s="84"/>
      <c r="EZ83" s="84"/>
      <c r="FA83" s="84"/>
      <c r="FB83" s="84"/>
      <c r="FC83" s="84"/>
      <c r="FD83" s="84"/>
      <c r="FE83" s="84"/>
      <c r="FF83" s="84"/>
      <c r="FG83" s="84"/>
      <c r="FH83" s="84"/>
      <c r="FI83" s="84"/>
      <c r="FJ83" s="84"/>
      <c r="FK83" s="84"/>
      <c r="FL83" s="84"/>
      <c r="FM83" s="84"/>
      <c r="FN83" s="84"/>
      <c r="FO83" s="84"/>
      <c r="FP83" s="84"/>
      <c r="FQ83" s="84"/>
      <c r="FR83" s="84"/>
      <c r="FS83" s="84"/>
      <c r="FT83" s="84"/>
      <c r="FU83" s="84"/>
      <c r="FV83" s="84"/>
      <c r="FW83" s="84"/>
      <c r="FX83" s="84"/>
      <c r="FY83" s="84"/>
      <c r="FZ83" s="84"/>
      <c r="GA83" s="84"/>
      <c r="GB83" s="84"/>
      <c r="GC83" s="84"/>
      <c r="GD83" s="84"/>
      <c r="GE83" s="84"/>
      <c r="GF83" s="84"/>
      <c r="GG83" s="84"/>
      <c r="GH83" s="84"/>
      <c r="GI83" s="84"/>
      <c r="GJ83" s="84"/>
      <c r="GK83" s="84"/>
      <c r="GL83" s="84"/>
      <c r="GM83" s="84"/>
      <c r="GN83" s="84"/>
      <c r="GO83" s="84"/>
      <c r="GP83" s="84"/>
      <c r="GQ83" s="84"/>
      <c r="GR83" s="84"/>
      <c r="GS83" s="84"/>
      <c r="GT83" s="84"/>
      <c r="GU83" s="84"/>
      <c r="GV83" s="84"/>
      <c r="GW83" s="84"/>
      <c r="GX83" s="84"/>
      <c r="GY83" s="84"/>
      <c r="GZ83" s="84"/>
      <c r="HA83" s="84"/>
      <c r="HB83" s="84"/>
      <c r="HC83" s="84"/>
      <c r="HD83" s="84"/>
      <c r="HE83" s="84"/>
      <c r="HF83" s="84"/>
      <c r="HG83" s="84"/>
      <c r="HH83" s="84"/>
      <c r="HI83" s="84"/>
      <c r="HJ83" s="84"/>
      <c r="HK83" s="84"/>
      <c r="HL83" s="84"/>
      <c r="HM83" s="84"/>
      <c r="HN83" s="84"/>
      <c r="HO83" s="84"/>
      <c r="HP83" s="84"/>
      <c r="HQ83" s="84"/>
      <c r="HR83" s="84"/>
      <c r="HS83" s="84"/>
      <c r="HT83" s="84"/>
      <c r="HU83" s="84"/>
      <c r="HV83" s="84"/>
      <c r="HW83" s="84"/>
      <c r="HX83" s="84"/>
      <c r="HY83" s="84"/>
      <c r="HZ83" s="84"/>
      <c r="IA83" s="84"/>
      <c r="IB83" s="84"/>
      <c r="IC83" s="84"/>
      <c r="ID83" s="84"/>
      <c r="IE83" s="84"/>
      <c r="IF83" s="84"/>
      <c r="IG83" s="84"/>
      <c r="IH83" s="84"/>
      <c r="II83" s="84"/>
      <c r="IJ83" s="84"/>
      <c r="IK83" s="84"/>
      <c r="IL83" s="84"/>
      <c r="IM83" s="84"/>
      <c r="IN83" s="84"/>
      <c r="IO83" s="84"/>
      <c r="IP83" s="84"/>
      <c r="IQ83" s="84"/>
      <c r="IR83" s="84"/>
      <c r="IS83" s="84"/>
      <c r="IT83" s="84"/>
      <c r="IU83" s="84"/>
      <c r="IV83" s="84"/>
    </row>
    <row r="84" spans="1:16" s="60" customFormat="1" ht="240" customHeight="1">
      <c r="A84" s="49" t="s">
        <v>350</v>
      </c>
      <c r="B84" s="196" t="s">
        <v>2853</v>
      </c>
      <c r="C84" s="197" t="s">
        <v>4246</v>
      </c>
      <c r="D84" s="196" t="s">
        <v>3914</v>
      </c>
      <c r="E84" s="72">
        <v>5080</v>
      </c>
      <c r="F84" s="192"/>
      <c r="G84" s="192"/>
      <c r="H84" s="192"/>
      <c r="I84" s="192"/>
      <c r="J84" s="192">
        <v>114.6</v>
      </c>
      <c r="K84" s="57">
        <v>43942</v>
      </c>
      <c r="L84" s="57" t="s">
        <v>3915</v>
      </c>
      <c r="M84" s="57" t="s">
        <v>4659</v>
      </c>
      <c r="N84" s="196" t="s">
        <v>4660</v>
      </c>
      <c r="O84" s="71"/>
      <c r="P84" s="188"/>
    </row>
    <row r="85" spans="1:16" s="60" customFormat="1" ht="214.5" customHeight="1">
      <c r="A85" s="49" t="s">
        <v>4271</v>
      </c>
      <c r="B85" s="196" t="s">
        <v>2853</v>
      </c>
      <c r="C85" s="197" t="s">
        <v>3997</v>
      </c>
      <c r="D85" s="196" t="s">
        <v>3998</v>
      </c>
      <c r="E85" s="72">
        <v>144</v>
      </c>
      <c r="F85" s="192"/>
      <c r="G85" s="192"/>
      <c r="H85" s="192"/>
      <c r="I85" s="192"/>
      <c r="J85" s="192">
        <v>33.5</v>
      </c>
      <c r="K85" s="57">
        <v>44132</v>
      </c>
      <c r="L85" s="196" t="s">
        <v>3999</v>
      </c>
      <c r="M85" s="57" t="s">
        <v>4000</v>
      </c>
      <c r="N85" s="196" t="s">
        <v>4001</v>
      </c>
      <c r="O85" s="85"/>
      <c r="P85" s="188"/>
    </row>
    <row r="86" spans="1:16" s="60" customFormat="1" ht="214.5" customHeight="1">
      <c r="A86" s="49" t="s">
        <v>351</v>
      </c>
      <c r="B86" s="196" t="s">
        <v>2853</v>
      </c>
      <c r="C86" s="197" t="s">
        <v>4002</v>
      </c>
      <c r="D86" s="196" t="s">
        <v>4003</v>
      </c>
      <c r="E86" s="72">
        <v>144</v>
      </c>
      <c r="F86" s="192"/>
      <c r="G86" s="192"/>
      <c r="H86" s="192"/>
      <c r="I86" s="192"/>
      <c r="J86" s="192">
        <v>33.5</v>
      </c>
      <c r="K86" s="57">
        <v>44132</v>
      </c>
      <c r="L86" s="196" t="s">
        <v>4004</v>
      </c>
      <c r="M86" s="57" t="s">
        <v>4000</v>
      </c>
      <c r="N86" s="196" t="s">
        <v>4005</v>
      </c>
      <c r="O86" s="85"/>
      <c r="P86" s="188"/>
    </row>
    <row r="87" spans="1:16" s="60" customFormat="1" ht="291.75" customHeight="1">
      <c r="A87" s="49" t="s">
        <v>352</v>
      </c>
      <c r="B87" s="196" t="s">
        <v>2853</v>
      </c>
      <c r="C87" s="197" t="s">
        <v>4012</v>
      </c>
      <c r="D87" s="196" t="s">
        <v>4013</v>
      </c>
      <c r="E87" s="72">
        <v>144</v>
      </c>
      <c r="F87" s="192"/>
      <c r="G87" s="192"/>
      <c r="H87" s="192"/>
      <c r="I87" s="192"/>
      <c r="J87" s="192">
        <v>33.5</v>
      </c>
      <c r="K87" s="57">
        <v>44132</v>
      </c>
      <c r="L87" s="196" t="s">
        <v>4056</v>
      </c>
      <c r="M87" s="57" t="s">
        <v>4000</v>
      </c>
      <c r="N87" s="196" t="s">
        <v>4014</v>
      </c>
      <c r="O87" s="85"/>
      <c r="P87" s="188"/>
    </row>
    <row r="88" spans="1:16" s="60" customFormat="1" ht="268.5" customHeight="1">
      <c r="A88" s="49" t="s">
        <v>353</v>
      </c>
      <c r="B88" s="196" t="s">
        <v>2853</v>
      </c>
      <c r="C88" s="197" t="s">
        <v>4022</v>
      </c>
      <c r="D88" s="196" t="s">
        <v>4018</v>
      </c>
      <c r="E88" s="72">
        <v>179</v>
      </c>
      <c r="F88" s="192"/>
      <c r="G88" s="192"/>
      <c r="H88" s="192"/>
      <c r="I88" s="192"/>
      <c r="J88" s="192">
        <v>41.7</v>
      </c>
      <c r="K88" s="57">
        <v>44132</v>
      </c>
      <c r="L88" s="196" t="s">
        <v>4054</v>
      </c>
      <c r="M88" s="57" t="s">
        <v>4000</v>
      </c>
      <c r="N88" s="196" t="s">
        <v>4019</v>
      </c>
      <c r="O88" s="85"/>
      <c r="P88" s="188"/>
    </row>
    <row r="89" spans="1:16" s="60" customFormat="1" ht="214.5" customHeight="1">
      <c r="A89" s="49" t="s">
        <v>3870</v>
      </c>
      <c r="B89" s="196" t="s">
        <v>2853</v>
      </c>
      <c r="C89" s="197" t="s">
        <v>4023</v>
      </c>
      <c r="D89" s="196" t="s">
        <v>4024</v>
      </c>
      <c r="E89" s="72">
        <v>144</v>
      </c>
      <c r="F89" s="192"/>
      <c r="G89" s="192"/>
      <c r="H89" s="192"/>
      <c r="I89" s="192"/>
      <c r="J89" s="192">
        <v>33.5</v>
      </c>
      <c r="K89" s="57">
        <v>44132</v>
      </c>
      <c r="L89" s="196" t="s">
        <v>4052</v>
      </c>
      <c r="M89" s="57" t="s">
        <v>4000</v>
      </c>
      <c r="N89" s="196" t="s">
        <v>4032</v>
      </c>
      <c r="O89" s="85"/>
      <c r="P89" s="188"/>
    </row>
    <row r="90" spans="1:16" s="60" customFormat="1" ht="214.5" customHeight="1">
      <c r="A90" s="49" t="s">
        <v>3871</v>
      </c>
      <c r="B90" s="196" t="s">
        <v>2853</v>
      </c>
      <c r="C90" s="197" t="s">
        <v>4029</v>
      </c>
      <c r="D90" s="196" t="s">
        <v>4030</v>
      </c>
      <c r="E90" s="72">
        <v>144</v>
      </c>
      <c r="F90" s="192"/>
      <c r="G90" s="192"/>
      <c r="H90" s="192"/>
      <c r="I90" s="192"/>
      <c r="J90" s="192">
        <v>33.5</v>
      </c>
      <c r="K90" s="57">
        <v>44132</v>
      </c>
      <c r="L90" s="196" t="s">
        <v>4050</v>
      </c>
      <c r="M90" s="57" t="s">
        <v>4000</v>
      </c>
      <c r="N90" s="196" t="s">
        <v>4031</v>
      </c>
      <c r="O90" s="85"/>
      <c r="P90" s="188"/>
    </row>
    <row r="91" spans="1:16" s="60" customFormat="1" ht="214.5" customHeight="1">
      <c r="A91" s="49" t="s">
        <v>354</v>
      </c>
      <c r="B91" s="196" t="s">
        <v>2853</v>
      </c>
      <c r="C91" s="197" t="s">
        <v>4037</v>
      </c>
      <c r="D91" s="196" t="s">
        <v>4038</v>
      </c>
      <c r="E91" s="72">
        <v>189</v>
      </c>
      <c r="F91" s="192"/>
      <c r="G91" s="192"/>
      <c r="H91" s="192"/>
      <c r="I91" s="192"/>
      <c r="J91" s="192">
        <v>44</v>
      </c>
      <c r="K91" s="57">
        <v>44132</v>
      </c>
      <c r="L91" s="196" t="s">
        <v>4039</v>
      </c>
      <c r="M91" s="57" t="s">
        <v>4000</v>
      </c>
      <c r="N91" s="196" t="s">
        <v>4040</v>
      </c>
      <c r="O91" s="85"/>
      <c r="P91" s="188"/>
    </row>
    <row r="92" spans="1:16" s="60" customFormat="1" ht="214.5" customHeight="1">
      <c r="A92" s="49" t="s">
        <v>355</v>
      </c>
      <c r="B92" s="196" t="s">
        <v>2853</v>
      </c>
      <c r="C92" s="197" t="s">
        <v>4044</v>
      </c>
      <c r="D92" s="196" t="s">
        <v>4045</v>
      </c>
      <c r="E92" s="72">
        <v>144</v>
      </c>
      <c r="F92" s="192"/>
      <c r="G92" s="192"/>
      <c r="H92" s="192"/>
      <c r="I92" s="192"/>
      <c r="J92" s="192">
        <v>33.5</v>
      </c>
      <c r="K92" s="57">
        <v>44132</v>
      </c>
      <c r="L92" s="196" t="s">
        <v>4048</v>
      </c>
      <c r="M92" s="57" t="s">
        <v>4000</v>
      </c>
      <c r="N92" s="196" t="s">
        <v>4046</v>
      </c>
      <c r="O92" s="85"/>
      <c r="P92" s="188"/>
    </row>
    <row r="93" spans="1:16" s="60" customFormat="1" ht="126.75" customHeight="1">
      <c r="A93" s="49" t="s">
        <v>356</v>
      </c>
      <c r="B93" s="196" t="s">
        <v>2853</v>
      </c>
      <c r="C93" s="197" t="s">
        <v>3339</v>
      </c>
      <c r="D93" s="70" t="s">
        <v>3340</v>
      </c>
      <c r="E93" s="72">
        <v>23695</v>
      </c>
      <c r="F93" s="192"/>
      <c r="G93" s="192"/>
      <c r="H93" s="53"/>
      <c r="I93" s="53"/>
      <c r="J93" s="192">
        <v>7749.9</v>
      </c>
      <c r="K93" s="57">
        <v>43724</v>
      </c>
      <c r="L93" s="57" t="s">
        <v>3341</v>
      </c>
      <c r="M93" s="57" t="s">
        <v>4114</v>
      </c>
      <c r="N93" s="57"/>
      <c r="O93" s="130"/>
      <c r="P93" s="188"/>
    </row>
    <row r="94" spans="1:17" s="60" customFormat="1" ht="347.25" customHeight="1">
      <c r="A94" s="49" t="s">
        <v>855</v>
      </c>
      <c r="B94" s="196" t="s">
        <v>2853</v>
      </c>
      <c r="C94" s="197" t="s">
        <v>4120</v>
      </c>
      <c r="D94" s="196" t="s">
        <v>4121</v>
      </c>
      <c r="E94" s="72">
        <v>144</v>
      </c>
      <c r="F94" s="192"/>
      <c r="G94" s="192"/>
      <c r="H94" s="192"/>
      <c r="I94" s="192"/>
      <c r="J94" s="192">
        <v>33.5</v>
      </c>
      <c r="K94" s="57">
        <v>44166</v>
      </c>
      <c r="L94" s="196" t="s">
        <v>4125</v>
      </c>
      <c r="M94" s="57" t="s">
        <v>4119</v>
      </c>
      <c r="N94" s="57" t="s">
        <v>4144</v>
      </c>
      <c r="O94" s="57"/>
      <c r="P94" s="190"/>
      <c r="Q94" s="59"/>
    </row>
    <row r="95" spans="1:17" s="60" customFormat="1" ht="347.25" customHeight="1">
      <c r="A95" s="49" t="s">
        <v>357</v>
      </c>
      <c r="B95" s="196" t="s">
        <v>2853</v>
      </c>
      <c r="C95" s="197" t="s">
        <v>4128</v>
      </c>
      <c r="D95" s="196" t="s">
        <v>4126</v>
      </c>
      <c r="E95" s="72">
        <v>144</v>
      </c>
      <c r="F95" s="192"/>
      <c r="G95" s="192"/>
      <c r="H95" s="192"/>
      <c r="I95" s="192"/>
      <c r="J95" s="192">
        <v>33.5</v>
      </c>
      <c r="K95" s="57">
        <v>44166</v>
      </c>
      <c r="L95" s="196" t="s">
        <v>4127</v>
      </c>
      <c r="M95" s="57" t="s">
        <v>4119</v>
      </c>
      <c r="N95" s="57" t="s">
        <v>4145</v>
      </c>
      <c r="O95" s="57"/>
      <c r="P95" s="190"/>
      <c r="Q95" s="59"/>
    </row>
    <row r="96" spans="1:17" s="60" customFormat="1" ht="347.25" customHeight="1">
      <c r="A96" s="49" t="s">
        <v>4272</v>
      </c>
      <c r="B96" s="196" t="s">
        <v>2853</v>
      </c>
      <c r="C96" s="197" t="s">
        <v>4133</v>
      </c>
      <c r="D96" s="196" t="s">
        <v>4134</v>
      </c>
      <c r="E96" s="72">
        <v>144</v>
      </c>
      <c r="F96" s="192"/>
      <c r="G96" s="192"/>
      <c r="H96" s="192"/>
      <c r="I96" s="192"/>
      <c r="J96" s="192">
        <v>33.5</v>
      </c>
      <c r="K96" s="57">
        <v>44166</v>
      </c>
      <c r="L96" s="196" t="s">
        <v>4135</v>
      </c>
      <c r="M96" s="57" t="s">
        <v>4119</v>
      </c>
      <c r="N96" s="57" t="s">
        <v>4156</v>
      </c>
      <c r="O96" s="57"/>
      <c r="P96" s="190"/>
      <c r="Q96" s="59"/>
    </row>
    <row r="97" spans="1:17" s="60" customFormat="1" ht="347.25" customHeight="1">
      <c r="A97" s="49" t="s">
        <v>3872</v>
      </c>
      <c r="B97" s="196" t="s">
        <v>2853</v>
      </c>
      <c r="C97" s="197" t="s">
        <v>4138</v>
      </c>
      <c r="D97" s="196" t="s">
        <v>4139</v>
      </c>
      <c r="E97" s="72">
        <v>144</v>
      </c>
      <c r="F97" s="192"/>
      <c r="G97" s="192"/>
      <c r="H97" s="192"/>
      <c r="I97" s="192"/>
      <c r="J97" s="192">
        <v>33.5</v>
      </c>
      <c r="K97" s="57">
        <v>44166</v>
      </c>
      <c r="L97" s="196" t="s">
        <v>4140</v>
      </c>
      <c r="M97" s="57" t="s">
        <v>4119</v>
      </c>
      <c r="N97" s="57" t="s">
        <v>4159</v>
      </c>
      <c r="O97" s="57"/>
      <c r="P97" s="190"/>
      <c r="Q97" s="59"/>
    </row>
    <row r="98" spans="1:17" s="60" customFormat="1" ht="84.75" customHeight="1">
      <c r="A98" s="49" t="s">
        <v>3873</v>
      </c>
      <c r="B98" s="196" t="s">
        <v>1991</v>
      </c>
      <c r="C98" s="197" t="s">
        <v>2839</v>
      </c>
      <c r="D98" s="196" t="s">
        <v>471</v>
      </c>
      <c r="E98" s="72">
        <v>470.5</v>
      </c>
      <c r="F98" s="192"/>
      <c r="G98" s="192"/>
      <c r="H98" s="53"/>
      <c r="I98" s="53"/>
      <c r="J98" s="192">
        <v>47.5</v>
      </c>
      <c r="K98" s="57" t="s">
        <v>2856</v>
      </c>
      <c r="L98" s="57" t="s">
        <v>2808</v>
      </c>
      <c r="M98" s="57" t="s">
        <v>4141</v>
      </c>
      <c r="N98" s="57"/>
      <c r="O98" s="57"/>
      <c r="P98" s="190"/>
      <c r="Q98" s="59"/>
    </row>
    <row r="99" spans="1:17" s="60" customFormat="1" ht="347.25" customHeight="1">
      <c r="A99" s="49" t="s">
        <v>4273</v>
      </c>
      <c r="B99" s="196" t="s">
        <v>2853</v>
      </c>
      <c r="C99" s="197" t="s">
        <v>4153</v>
      </c>
      <c r="D99" s="196" t="s">
        <v>4154</v>
      </c>
      <c r="E99" s="72">
        <v>144</v>
      </c>
      <c r="F99" s="192"/>
      <c r="G99" s="192"/>
      <c r="H99" s="192"/>
      <c r="I99" s="192"/>
      <c r="J99" s="192">
        <v>33.5</v>
      </c>
      <c r="K99" s="57">
        <v>44174</v>
      </c>
      <c r="L99" s="196" t="s">
        <v>4155</v>
      </c>
      <c r="M99" s="57" t="s">
        <v>4151</v>
      </c>
      <c r="N99" s="57" t="s">
        <v>4152</v>
      </c>
      <c r="O99" s="57"/>
      <c r="P99" s="190"/>
      <c r="Q99" s="59"/>
    </row>
    <row r="100" spans="1:17" s="60" customFormat="1" ht="347.25" customHeight="1">
      <c r="A100" s="49" t="s">
        <v>358</v>
      </c>
      <c r="B100" s="196" t="s">
        <v>2853</v>
      </c>
      <c r="C100" s="197" t="s">
        <v>4403</v>
      </c>
      <c r="D100" s="196" t="s">
        <v>4396</v>
      </c>
      <c r="E100" s="72">
        <v>144</v>
      </c>
      <c r="F100" s="192"/>
      <c r="G100" s="192"/>
      <c r="H100" s="192"/>
      <c r="I100" s="192"/>
      <c r="J100" s="192">
        <v>27.8</v>
      </c>
      <c r="K100" s="57">
        <v>44425</v>
      </c>
      <c r="L100" s="196" t="s">
        <v>4397</v>
      </c>
      <c r="M100" s="57" t="s">
        <v>4395</v>
      </c>
      <c r="N100" s="57" t="s">
        <v>4500</v>
      </c>
      <c r="O100" s="57"/>
      <c r="P100" s="190"/>
      <c r="Q100" s="59"/>
    </row>
    <row r="101" spans="1:17" s="60" customFormat="1" ht="347.25" customHeight="1">
      <c r="A101" s="49" t="s">
        <v>359</v>
      </c>
      <c r="B101" s="196" t="s">
        <v>2853</v>
      </c>
      <c r="C101" s="197" t="s">
        <v>4402</v>
      </c>
      <c r="D101" s="196" t="s">
        <v>4404</v>
      </c>
      <c r="E101" s="72">
        <v>143</v>
      </c>
      <c r="F101" s="192"/>
      <c r="G101" s="192"/>
      <c r="H101" s="192"/>
      <c r="I101" s="192">
        <v>0</v>
      </c>
      <c r="J101" s="192">
        <v>27.6</v>
      </c>
      <c r="K101" s="57">
        <v>44439</v>
      </c>
      <c r="L101" s="196" t="s">
        <v>4405</v>
      </c>
      <c r="M101" s="57" t="s">
        <v>4401</v>
      </c>
      <c r="N101" s="57" t="s">
        <v>4519</v>
      </c>
      <c r="O101" s="57"/>
      <c r="P101" s="190"/>
      <c r="Q101" s="59"/>
    </row>
    <row r="102" spans="1:17" s="60" customFormat="1" ht="347.25" customHeight="1">
      <c r="A102" s="49" t="s">
        <v>360</v>
      </c>
      <c r="B102" s="196" t="s">
        <v>2853</v>
      </c>
      <c r="C102" s="197" t="s">
        <v>4410</v>
      </c>
      <c r="D102" s="196" t="s">
        <v>4412</v>
      </c>
      <c r="E102" s="72">
        <v>144</v>
      </c>
      <c r="F102" s="192"/>
      <c r="G102" s="192"/>
      <c r="H102" s="192"/>
      <c r="I102" s="192"/>
      <c r="J102" s="192">
        <v>27.8</v>
      </c>
      <c r="K102" s="57">
        <v>44440</v>
      </c>
      <c r="L102" s="196" t="s">
        <v>4411</v>
      </c>
      <c r="M102" s="57" t="s">
        <v>4409</v>
      </c>
      <c r="N102" s="57" t="s">
        <v>4522</v>
      </c>
      <c r="O102" s="57"/>
      <c r="P102" s="190"/>
      <c r="Q102" s="59"/>
    </row>
    <row r="103" spans="1:17" s="60" customFormat="1" ht="347.25" customHeight="1">
      <c r="A103" s="49" t="s">
        <v>361</v>
      </c>
      <c r="B103" s="196" t="s">
        <v>2853</v>
      </c>
      <c r="C103" s="197" t="s">
        <v>4416</v>
      </c>
      <c r="D103" s="196" t="s">
        <v>4417</v>
      </c>
      <c r="E103" s="72">
        <v>144</v>
      </c>
      <c r="F103" s="192"/>
      <c r="G103" s="192"/>
      <c r="H103" s="192"/>
      <c r="I103" s="192"/>
      <c r="J103" s="192">
        <v>27.8</v>
      </c>
      <c r="K103" s="57">
        <v>44440</v>
      </c>
      <c r="L103" s="196" t="s">
        <v>4418</v>
      </c>
      <c r="M103" s="57" t="s">
        <v>4409</v>
      </c>
      <c r="N103" s="57" t="s">
        <v>4496</v>
      </c>
      <c r="O103" s="57"/>
      <c r="P103" s="190"/>
      <c r="Q103" s="59"/>
    </row>
    <row r="104" spans="1:17" s="60" customFormat="1" ht="347.25" customHeight="1">
      <c r="A104" s="49" t="s">
        <v>362</v>
      </c>
      <c r="B104" s="196" t="s">
        <v>2853</v>
      </c>
      <c r="C104" s="197" t="s">
        <v>4422</v>
      </c>
      <c r="D104" s="196" t="s">
        <v>4423</v>
      </c>
      <c r="E104" s="72">
        <v>144</v>
      </c>
      <c r="F104" s="192"/>
      <c r="G104" s="192"/>
      <c r="H104" s="192"/>
      <c r="I104" s="192"/>
      <c r="J104" s="192">
        <v>27.8</v>
      </c>
      <c r="K104" s="57">
        <v>44440</v>
      </c>
      <c r="L104" s="196" t="s">
        <v>4424</v>
      </c>
      <c r="M104" s="57" t="s">
        <v>4409</v>
      </c>
      <c r="N104" s="57" t="s">
        <v>4497</v>
      </c>
      <c r="O104" s="57"/>
      <c r="P104" s="190"/>
      <c r="Q104" s="59"/>
    </row>
    <row r="105" spans="1:17" s="60" customFormat="1" ht="347.25" customHeight="1">
      <c r="A105" s="49" t="s">
        <v>363</v>
      </c>
      <c r="B105" s="196" t="s">
        <v>2853</v>
      </c>
      <c r="C105" s="197" t="s">
        <v>4427</v>
      </c>
      <c r="D105" s="196" t="s">
        <v>4428</v>
      </c>
      <c r="E105" s="72">
        <v>143</v>
      </c>
      <c r="F105" s="192"/>
      <c r="G105" s="192"/>
      <c r="H105" s="192"/>
      <c r="I105" s="192"/>
      <c r="J105" s="192">
        <v>27.6</v>
      </c>
      <c r="K105" s="57">
        <v>44440</v>
      </c>
      <c r="L105" s="196" t="s">
        <v>4429</v>
      </c>
      <c r="M105" s="57" t="s">
        <v>4409</v>
      </c>
      <c r="N105" s="57" t="s">
        <v>4495</v>
      </c>
      <c r="O105" s="57"/>
      <c r="P105" s="190"/>
      <c r="Q105" s="59"/>
    </row>
    <row r="106" spans="1:17" s="60" customFormat="1" ht="347.25" customHeight="1">
      <c r="A106" s="49" t="s">
        <v>856</v>
      </c>
      <c r="B106" s="196" t="s">
        <v>2853</v>
      </c>
      <c r="C106" s="197" t="s">
        <v>4434</v>
      </c>
      <c r="D106" s="196" t="s">
        <v>4435</v>
      </c>
      <c r="E106" s="72">
        <v>144</v>
      </c>
      <c r="F106" s="192"/>
      <c r="G106" s="192"/>
      <c r="H106" s="192"/>
      <c r="I106" s="192"/>
      <c r="J106" s="192">
        <v>27.8</v>
      </c>
      <c r="K106" s="57">
        <v>44440</v>
      </c>
      <c r="L106" s="196" t="s">
        <v>4436</v>
      </c>
      <c r="M106" s="57" t="s">
        <v>4409</v>
      </c>
      <c r="N106" s="57" t="s">
        <v>4498</v>
      </c>
      <c r="O106" s="57"/>
      <c r="P106" s="190"/>
      <c r="Q106" s="59"/>
    </row>
    <row r="107" spans="1:17" s="60" customFormat="1" ht="347.25" customHeight="1">
      <c r="A107" s="49" t="s">
        <v>364</v>
      </c>
      <c r="B107" s="196" t="s">
        <v>2853</v>
      </c>
      <c r="C107" s="197" t="s">
        <v>4439</v>
      </c>
      <c r="D107" s="196" t="s">
        <v>4444</v>
      </c>
      <c r="E107" s="72">
        <v>144</v>
      </c>
      <c r="F107" s="192"/>
      <c r="G107" s="192"/>
      <c r="H107" s="192"/>
      <c r="I107" s="192"/>
      <c r="J107" s="192">
        <v>27.8</v>
      </c>
      <c r="K107" s="57">
        <v>44440</v>
      </c>
      <c r="L107" s="196" t="s">
        <v>4449</v>
      </c>
      <c r="M107" s="57" t="s">
        <v>4409</v>
      </c>
      <c r="N107" s="57" t="s">
        <v>4499</v>
      </c>
      <c r="O107" s="57"/>
      <c r="P107" s="190"/>
      <c r="Q107" s="59"/>
    </row>
    <row r="108" spans="1:17" s="60" customFormat="1" ht="347.25" customHeight="1">
      <c r="A108" s="49" t="s">
        <v>365</v>
      </c>
      <c r="B108" s="196" t="s">
        <v>2853</v>
      </c>
      <c r="C108" s="197" t="s">
        <v>4442</v>
      </c>
      <c r="D108" s="196" t="s">
        <v>4443</v>
      </c>
      <c r="E108" s="72">
        <v>144</v>
      </c>
      <c r="F108" s="192"/>
      <c r="G108" s="192"/>
      <c r="H108" s="192"/>
      <c r="I108" s="192"/>
      <c r="J108" s="192">
        <v>27.8</v>
      </c>
      <c r="K108" s="57">
        <v>44440</v>
      </c>
      <c r="L108" s="196" t="s">
        <v>4450</v>
      </c>
      <c r="M108" s="57" t="s">
        <v>4409</v>
      </c>
      <c r="N108" s="57" t="s">
        <v>4517</v>
      </c>
      <c r="O108" s="57"/>
      <c r="P108" s="190"/>
      <c r="Q108" s="59"/>
    </row>
    <row r="109" spans="1:17" s="60" customFormat="1" ht="294.75" customHeight="1">
      <c r="A109" s="49" t="s">
        <v>366</v>
      </c>
      <c r="B109" s="196" t="s">
        <v>2853</v>
      </c>
      <c r="C109" s="197" t="s">
        <v>4452</v>
      </c>
      <c r="D109" s="196" t="s">
        <v>4453</v>
      </c>
      <c r="E109" s="72">
        <v>191</v>
      </c>
      <c r="F109" s="192"/>
      <c r="G109" s="192"/>
      <c r="H109" s="192"/>
      <c r="I109" s="192"/>
      <c r="J109" s="192">
        <v>36.8</v>
      </c>
      <c r="K109" s="57">
        <v>44440</v>
      </c>
      <c r="L109" s="196" t="s">
        <v>4454</v>
      </c>
      <c r="M109" s="57" t="s">
        <v>4409</v>
      </c>
      <c r="N109" s="57" t="s">
        <v>4520</v>
      </c>
      <c r="O109" s="57"/>
      <c r="P109" s="190"/>
      <c r="Q109" s="59"/>
    </row>
    <row r="110" spans="1:17" s="60" customFormat="1" ht="347.25" customHeight="1">
      <c r="A110" s="49" t="s">
        <v>367</v>
      </c>
      <c r="B110" s="196" t="s">
        <v>2853</v>
      </c>
      <c r="C110" s="197" t="s">
        <v>4459</v>
      </c>
      <c r="D110" s="196" t="s">
        <v>4460</v>
      </c>
      <c r="E110" s="72">
        <v>190</v>
      </c>
      <c r="F110" s="192"/>
      <c r="G110" s="192"/>
      <c r="H110" s="192"/>
      <c r="I110" s="192"/>
      <c r="J110" s="192">
        <v>36.6</v>
      </c>
      <c r="K110" s="57">
        <v>44441</v>
      </c>
      <c r="L110" s="196" t="s">
        <v>4461</v>
      </c>
      <c r="M110" s="57" t="s">
        <v>4458</v>
      </c>
      <c r="N110" s="57" t="s">
        <v>4504</v>
      </c>
      <c r="O110" s="57"/>
      <c r="P110" s="190"/>
      <c r="Q110" s="59"/>
    </row>
    <row r="111" spans="1:17" s="60" customFormat="1" ht="282" customHeight="1">
      <c r="A111" s="49" t="s">
        <v>368</v>
      </c>
      <c r="B111" s="196" t="s">
        <v>2853</v>
      </c>
      <c r="C111" s="197" t="s">
        <v>4465</v>
      </c>
      <c r="D111" s="196" t="s">
        <v>4466</v>
      </c>
      <c r="E111" s="72">
        <v>144</v>
      </c>
      <c r="F111" s="192"/>
      <c r="G111" s="192"/>
      <c r="H111" s="192"/>
      <c r="I111" s="192"/>
      <c r="J111" s="192">
        <v>27.8</v>
      </c>
      <c r="K111" s="57">
        <v>44441</v>
      </c>
      <c r="L111" s="196" t="s">
        <v>4467</v>
      </c>
      <c r="M111" s="57" t="s">
        <v>4458</v>
      </c>
      <c r="N111" s="57" t="s">
        <v>4521</v>
      </c>
      <c r="O111" s="57"/>
      <c r="P111" s="190"/>
      <c r="Q111" s="59"/>
    </row>
    <row r="112" spans="1:17" s="60" customFormat="1" ht="139.5" customHeight="1">
      <c r="A112" s="49" t="s">
        <v>369</v>
      </c>
      <c r="B112" s="196" t="s">
        <v>2183</v>
      </c>
      <c r="C112" s="197" t="s">
        <v>4600</v>
      </c>
      <c r="D112" s="196" t="s">
        <v>1092</v>
      </c>
      <c r="E112" s="72">
        <v>1027</v>
      </c>
      <c r="F112" s="192"/>
      <c r="G112" s="192"/>
      <c r="H112" s="192"/>
      <c r="I112" s="192"/>
      <c r="J112" s="192">
        <v>2900.9</v>
      </c>
      <c r="K112" s="196" t="s">
        <v>1299</v>
      </c>
      <c r="L112" s="70" t="s">
        <v>1300</v>
      </c>
      <c r="M112" s="57" t="s">
        <v>4493</v>
      </c>
      <c r="N112" s="196"/>
      <c r="O112" s="196"/>
      <c r="P112" s="190"/>
      <c r="Q112" s="59"/>
    </row>
    <row r="113" spans="1:17" s="60" customFormat="1" ht="114.75" customHeight="1">
      <c r="A113" s="49" t="s">
        <v>370</v>
      </c>
      <c r="B113" s="196" t="s">
        <v>2852</v>
      </c>
      <c r="C113" s="197" t="s">
        <v>4599</v>
      </c>
      <c r="D113" s="196" t="s">
        <v>1091</v>
      </c>
      <c r="E113" s="72">
        <v>1296</v>
      </c>
      <c r="F113" s="192"/>
      <c r="G113" s="192"/>
      <c r="H113" s="192"/>
      <c r="I113" s="192"/>
      <c r="J113" s="192">
        <v>3692.3</v>
      </c>
      <c r="K113" s="196" t="s">
        <v>1302</v>
      </c>
      <c r="L113" s="70" t="s">
        <v>1300</v>
      </c>
      <c r="M113" s="57" t="s">
        <v>4493</v>
      </c>
      <c r="N113" s="196"/>
      <c r="O113" s="196"/>
      <c r="P113" s="190"/>
      <c r="Q113" s="59"/>
    </row>
    <row r="114" spans="1:17" s="60" customFormat="1" ht="174.75" customHeight="1">
      <c r="A114" s="49" t="s">
        <v>371</v>
      </c>
      <c r="B114" s="196" t="s">
        <v>2853</v>
      </c>
      <c r="C114" s="197" t="s">
        <v>4505</v>
      </c>
      <c r="D114" s="196" t="s">
        <v>4506</v>
      </c>
      <c r="E114" s="72">
        <v>384</v>
      </c>
      <c r="F114" s="192"/>
      <c r="G114" s="192"/>
      <c r="H114" s="192"/>
      <c r="I114" s="192"/>
      <c r="J114" s="192">
        <v>29.6</v>
      </c>
      <c r="K114" s="57">
        <v>44498</v>
      </c>
      <c r="L114" s="70" t="s">
        <v>4515</v>
      </c>
      <c r="M114" s="57" t="s">
        <v>4507</v>
      </c>
      <c r="N114" s="196"/>
      <c r="O114" s="196"/>
      <c r="P114" s="190"/>
      <c r="Q114" s="59"/>
    </row>
    <row r="115" spans="1:17" s="60" customFormat="1" ht="281.25" customHeight="1">
      <c r="A115" s="49" t="s">
        <v>372</v>
      </c>
      <c r="B115" s="196" t="s">
        <v>2853</v>
      </c>
      <c r="C115" s="197" t="s">
        <v>4512</v>
      </c>
      <c r="D115" s="196" t="s">
        <v>4513</v>
      </c>
      <c r="E115" s="72">
        <v>144</v>
      </c>
      <c r="F115" s="192"/>
      <c r="G115" s="192"/>
      <c r="H115" s="192"/>
      <c r="I115" s="192"/>
      <c r="J115" s="192">
        <v>27.8</v>
      </c>
      <c r="K115" s="57">
        <v>44498</v>
      </c>
      <c r="L115" s="196" t="s">
        <v>4514</v>
      </c>
      <c r="M115" s="57" t="s">
        <v>4511</v>
      </c>
      <c r="N115" s="57" t="s">
        <v>4535</v>
      </c>
      <c r="O115" s="57"/>
      <c r="P115" s="190"/>
      <c r="Q115" s="59"/>
    </row>
    <row r="116" spans="1:17" s="60" customFormat="1" ht="168.75" customHeight="1">
      <c r="A116" s="49" t="s">
        <v>373</v>
      </c>
      <c r="B116" s="196" t="s">
        <v>2853</v>
      </c>
      <c r="C116" s="197" t="s">
        <v>4523</v>
      </c>
      <c r="D116" s="196" t="s">
        <v>4524</v>
      </c>
      <c r="E116" s="72">
        <v>495</v>
      </c>
      <c r="F116" s="192"/>
      <c r="G116" s="192"/>
      <c r="H116" s="192"/>
      <c r="I116" s="192"/>
      <c r="J116" s="192">
        <v>47.8</v>
      </c>
      <c r="K116" s="57">
        <v>44515</v>
      </c>
      <c r="L116" s="70" t="s">
        <v>4525</v>
      </c>
      <c r="M116" s="57" t="s">
        <v>4526</v>
      </c>
      <c r="N116" s="57"/>
      <c r="O116" s="57"/>
      <c r="P116" s="190"/>
      <c r="Q116" s="59"/>
    </row>
    <row r="117" spans="1:17" s="60" customFormat="1" ht="168.75" customHeight="1">
      <c r="A117" s="49" t="s">
        <v>374</v>
      </c>
      <c r="B117" s="196" t="s">
        <v>2853</v>
      </c>
      <c r="C117" s="197" t="s">
        <v>4528</v>
      </c>
      <c r="D117" s="196" t="s">
        <v>4527</v>
      </c>
      <c r="E117" s="72">
        <v>275</v>
      </c>
      <c r="F117" s="192"/>
      <c r="G117" s="192"/>
      <c r="H117" s="192"/>
      <c r="I117" s="192"/>
      <c r="J117" s="192">
        <v>18.9</v>
      </c>
      <c r="K117" s="57">
        <v>44515</v>
      </c>
      <c r="L117" s="70" t="s">
        <v>4525</v>
      </c>
      <c r="M117" s="57" t="s">
        <v>4526</v>
      </c>
      <c r="N117" s="57"/>
      <c r="O117" s="57"/>
      <c r="P117" s="190"/>
      <c r="Q117" s="59"/>
    </row>
    <row r="118" spans="1:16" s="60" customFormat="1" ht="274.5" customHeight="1">
      <c r="A118" s="49" t="s">
        <v>375</v>
      </c>
      <c r="B118" s="196" t="s">
        <v>2853</v>
      </c>
      <c r="C118" s="197" t="s">
        <v>4555</v>
      </c>
      <c r="D118" s="196" t="s">
        <v>4551</v>
      </c>
      <c r="E118" s="72">
        <v>142</v>
      </c>
      <c r="F118" s="192"/>
      <c r="G118" s="192"/>
      <c r="H118" s="192"/>
      <c r="I118" s="192"/>
      <c r="J118" s="192">
        <v>27.4</v>
      </c>
      <c r="K118" s="57">
        <v>44558</v>
      </c>
      <c r="L118" s="196" t="s">
        <v>4552</v>
      </c>
      <c r="M118" s="57" t="s">
        <v>4553</v>
      </c>
      <c r="N118" s="196" t="s">
        <v>4549</v>
      </c>
      <c r="O118" s="196"/>
      <c r="P118" s="188"/>
    </row>
    <row r="119" spans="1:16" s="60" customFormat="1" ht="274.5" customHeight="1">
      <c r="A119" s="49" t="s">
        <v>376</v>
      </c>
      <c r="B119" s="196" t="s">
        <v>2853</v>
      </c>
      <c r="C119" s="197" t="s">
        <v>4562</v>
      </c>
      <c r="D119" s="196" t="s">
        <v>4563</v>
      </c>
      <c r="E119" s="72">
        <v>143</v>
      </c>
      <c r="F119" s="192"/>
      <c r="G119" s="192"/>
      <c r="H119" s="192"/>
      <c r="I119" s="192"/>
      <c r="J119" s="192">
        <v>27.6</v>
      </c>
      <c r="K119" s="57">
        <v>44554</v>
      </c>
      <c r="L119" s="196" t="s">
        <v>4564</v>
      </c>
      <c r="M119" s="57" t="s">
        <v>4560</v>
      </c>
      <c r="N119" s="196" t="s">
        <v>4561</v>
      </c>
      <c r="O119" s="196"/>
      <c r="P119" s="188"/>
    </row>
    <row r="120" spans="1:16" s="60" customFormat="1" ht="274.5" customHeight="1">
      <c r="A120" s="49" t="s">
        <v>377</v>
      </c>
      <c r="B120" s="196" t="s">
        <v>2853</v>
      </c>
      <c r="C120" s="197" t="s">
        <v>4565</v>
      </c>
      <c r="D120" s="196" t="s">
        <v>4569</v>
      </c>
      <c r="E120" s="72">
        <v>142</v>
      </c>
      <c r="F120" s="192"/>
      <c r="G120" s="192"/>
      <c r="H120" s="192"/>
      <c r="I120" s="192"/>
      <c r="J120" s="192">
        <v>27.4</v>
      </c>
      <c r="K120" s="57">
        <v>44557</v>
      </c>
      <c r="L120" s="196" t="s">
        <v>4570</v>
      </c>
      <c r="M120" s="57" t="s">
        <v>4554</v>
      </c>
      <c r="N120" s="196" t="s">
        <v>4568</v>
      </c>
      <c r="O120" s="196"/>
      <c r="P120" s="188"/>
    </row>
    <row r="121" spans="1:16" s="60" customFormat="1" ht="159" customHeight="1">
      <c r="A121" s="49" t="s">
        <v>431</v>
      </c>
      <c r="B121" s="196" t="s">
        <v>562</v>
      </c>
      <c r="C121" s="197" t="s">
        <v>4632</v>
      </c>
      <c r="D121" s="196" t="s">
        <v>4633</v>
      </c>
      <c r="E121" s="72">
        <v>831</v>
      </c>
      <c r="F121" s="192"/>
      <c r="G121" s="192"/>
      <c r="H121" s="192"/>
      <c r="I121" s="192"/>
      <c r="J121" s="192">
        <v>144.2</v>
      </c>
      <c r="K121" s="57">
        <v>44588</v>
      </c>
      <c r="L121" s="70" t="s">
        <v>4645</v>
      </c>
      <c r="M121" s="57" t="s">
        <v>4634</v>
      </c>
      <c r="N121" s="196"/>
      <c r="O121" s="196"/>
      <c r="P121" s="188"/>
    </row>
    <row r="122" spans="1:17" s="60" customFormat="1" ht="221.25" customHeight="1">
      <c r="A122" s="49" t="s">
        <v>4702</v>
      </c>
      <c r="B122" s="163" t="s">
        <v>2858</v>
      </c>
      <c r="C122" s="197" t="s">
        <v>4703</v>
      </c>
      <c r="D122" s="196" t="s">
        <v>470</v>
      </c>
      <c r="E122" s="72">
        <v>821</v>
      </c>
      <c r="F122" s="192"/>
      <c r="G122" s="192"/>
      <c r="H122" s="192"/>
      <c r="I122" s="192"/>
      <c r="J122" s="192">
        <v>2658</v>
      </c>
      <c r="K122" s="57">
        <v>44651</v>
      </c>
      <c r="L122" s="57" t="s">
        <v>4700</v>
      </c>
      <c r="M122" s="57" t="s">
        <v>4701</v>
      </c>
      <c r="N122" s="57"/>
      <c r="O122" s="57"/>
      <c r="P122" s="190"/>
      <c r="Q122" s="59"/>
    </row>
    <row r="123" spans="1:17" s="60" customFormat="1" ht="153.75" customHeight="1">
      <c r="A123" s="49" t="s">
        <v>4704</v>
      </c>
      <c r="B123" s="163" t="s">
        <v>2858</v>
      </c>
      <c r="C123" s="197" t="s">
        <v>4705</v>
      </c>
      <c r="D123" s="196" t="s">
        <v>4706</v>
      </c>
      <c r="E123" s="72">
        <v>1188</v>
      </c>
      <c r="F123" s="192"/>
      <c r="G123" s="192"/>
      <c r="H123" s="192"/>
      <c r="I123" s="192"/>
      <c r="J123" s="192">
        <v>154.7</v>
      </c>
      <c r="K123" s="57">
        <v>44650</v>
      </c>
      <c r="L123" s="57" t="s">
        <v>4707</v>
      </c>
      <c r="M123" s="57" t="s">
        <v>4708</v>
      </c>
      <c r="N123" s="57"/>
      <c r="O123" s="57"/>
      <c r="P123" s="190"/>
      <c r="Q123" s="59"/>
    </row>
    <row r="124" spans="1:17" s="60" customFormat="1" ht="162.75" customHeight="1">
      <c r="A124" s="49" t="s">
        <v>4763</v>
      </c>
      <c r="B124" s="163" t="s">
        <v>2853</v>
      </c>
      <c r="C124" s="197" t="s">
        <v>4672</v>
      </c>
      <c r="D124" s="196" t="s">
        <v>4764</v>
      </c>
      <c r="E124" s="72">
        <v>92426</v>
      </c>
      <c r="F124" s="192"/>
      <c r="G124" s="192"/>
      <c r="H124" s="192"/>
      <c r="I124" s="192"/>
      <c r="J124" s="192">
        <v>92426</v>
      </c>
      <c r="K124" s="57">
        <v>44665</v>
      </c>
      <c r="L124" s="70" t="s">
        <v>4765</v>
      </c>
      <c r="M124" s="57" t="s">
        <v>4766</v>
      </c>
      <c r="N124" s="57"/>
      <c r="O124" s="57"/>
      <c r="P124" s="190"/>
      <c r="Q124" s="59"/>
    </row>
    <row r="125" spans="1:17" s="60" customFormat="1" ht="221.25" customHeight="1">
      <c r="A125" s="49" t="s">
        <v>29</v>
      </c>
      <c r="B125" s="163" t="s">
        <v>2853</v>
      </c>
      <c r="C125" s="197" t="s">
        <v>4768</v>
      </c>
      <c r="D125" s="196" t="s">
        <v>4769</v>
      </c>
      <c r="E125" s="72">
        <v>900</v>
      </c>
      <c r="F125" s="192"/>
      <c r="G125" s="192"/>
      <c r="H125" s="192"/>
      <c r="I125" s="192"/>
      <c r="J125" s="192">
        <v>16.6</v>
      </c>
      <c r="K125" s="57">
        <v>44671</v>
      </c>
      <c r="L125" s="70" t="s">
        <v>4770</v>
      </c>
      <c r="M125" s="57" t="s">
        <v>4771</v>
      </c>
      <c r="N125" s="57"/>
      <c r="O125" s="57"/>
      <c r="P125" s="190"/>
      <c r="Q125" s="59"/>
    </row>
    <row r="126" spans="1:17" s="60" customFormat="1" ht="104.25" customHeight="1">
      <c r="A126" s="49" t="s">
        <v>4780</v>
      </c>
      <c r="B126" s="198" t="s">
        <v>2858</v>
      </c>
      <c r="C126" s="197" t="s">
        <v>4773</v>
      </c>
      <c r="D126" s="196" t="s">
        <v>4774</v>
      </c>
      <c r="E126" s="72">
        <v>2958</v>
      </c>
      <c r="F126" s="192"/>
      <c r="G126" s="192"/>
      <c r="H126" s="53"/>
      <c r="I126" s="53"/>
      <c r="J126" s="192">
        <v>3</v>
      </c>
      <c r="K126" s="57">
        <v>44687</v>
      </c>
      <c r="L126" s="57" t="s">
        <v>4775</v>
      </c>
      <c r="M126" s="57" t="s">
        <v>4776</v>
      </c>
      <c r="N126" s="57"/>
      <c r="O126" s="57"/>
      <c r="P126" s="190"/>
      <c r="Q126" s="59"/>
    </row>
    <row r="127" spans="1:17" s="60" customFormat="1" ht="104.25" customHeight="1">
      <c r="A127" s="49" t="s">
        <v>4781</v>
      </c>
      <c r="B127" s="198" t="s">
        <v>2858</v>
      </c>
      <c r="C127" s="197" t="s">
        <v>4773</v>
      </c>
      <c r="D127" s="196" t="s">
        <v>4777</v>
      </c>
      <c r="E127" s="72">
        <v>2420</v>
      </c>
      <c r="F127" s="192"/>
      <c r="G127" s="192"/>
      <c r="H127" s="53"/>
      <c r="I127" s="53"/>
      <c r="J127" s="192">
        <v>2.4</v>
      </c>
      <c r="K127" s="57">
        <v>44687</v>
      </c>
      <c r="L127" s="57" t="s">
        <v>4775</v>
      </c>
      <c r="M127" s="57" t="s">
        <v>4776</v>
      </c>
      <c r="N127" s="57"/>
      <c r="O127" s="57"/>
      <c r="P127" s="190"/>
      <c r="Q127" s="59"/>
    </row>
    <row r="128" spans="1:17" s="60" customFormat="1" ht="104.25" customHeight="1">
      <c r="A128" s="49" t="s">
        <v>4782</v>
      </c>
      <c r="B128" s="198" t="s">
        <v>2858</v>
      </c>
      <c r="C128" s="197" t="s">
        <v>4773</v>
      </c>
      <c r="D128" s="196" t="s">
        <v>4778</v>
      </c>
      <c r="E128" s="72">
        <v>2883</v>
      </c>
      <c r="F128" s="192"/>
      <c r="G128" s="192"/>
      <c r="H128" s="53"/>
      <c r="I128" s="53"/>
      <c r="J128" s="192">
        <v>2.9</v>
      </c>
      <c r="K128" s="57">
        <v>44687</v>
      </c>
      <c r="L128" s="57" t="s">
        <v>4775</v>
      </c>
      <c r="M128" s="57" t="s">
        <v>4776</v>
      </c>
      <c r="N128" s="57"/>
      <c r="O128" s="57"/>
      <c r="P128" s="190"/>
      <c r="Q128" s="59"/>
    </row>
    <row r="129" spans="1:17" s="60" customFormat="1" ht="104.25" customHeight="1">
      <c r="A129" s="49" t="s">
        <v>4783</v>
      </c>
      <c r="B129" s="198" t="s">
        <v>2858</v>
      </c>
      <c r="C129" s="197" t="s">
        <v>4773</v>
      </c>
      <c r="D129" s="196" t="s">
        <v>4779</v>
      </c>
      <c r="E129" s="72">
        <v>1224</v>
      </c>
      <c r="F129" s="192"/>
      <c r="G129" s="192"/>
      <c r="H129" s="53"/>
      <c r="I129" s="53"/>
      <c r="J129" s="192">
        <v>1.2</v>
      </c>
      <c r="K129" s="57">
        <v>44687</v>
      </c>
      <c r="L129" s="57" t="s">
        <v>4775</v>
      </c>
      <c r="M129" s="57" t="s">
        <v>4776</v>
      </c>
      <c r="N129" s="57"/>
      <c r="O129" s="57"/>
      <c r="P129" s="190"/>
      <c r="Q129" s="59"/>
    </row>
    <row r="130" spans="1:17" s="60" customFormat="1" ht="367.5" customHeight="1">
      <c r="A130" s="49" t="s">
        <v>31</v>
      </c>
      <c r="B130" s="196" t="s">
        <v>2853</v>
      </c>
      <c r="C130" s="197" t="s">
        <v>4858</v>
      </c>
      <c r="D130" s="196" t="s">
        <v>4794</v>
      </c>
      <c r="E130" s="72">
        <v>143</v>
      </c>
      <c r="F130" s="192"/>
      <c r="G130" s="192"/>
      <c r="H130" s="192"/>
      <c r="I130" s="192"/>
      <c r="J130" s="192">
        <v>27.6</v>
      </c>
      <c r="K130" s="57">
        <v>44706</v>
      </c>
      <c r="L130" s="57" t="s">
        <v>4792</v>
      </c>
      <c r="M130" s="57" t="s">
        <v>4793</v>
      </c>
      <c r="N130" s="57" t="s">
        <v>4837</v>
      </c>
      <c r="O130" s="57"/>
      <c r="P130" s="190"/>
      <c r="Q130" s="59"/>
    </row>
    <row r="131" spans="1:17" s="60" customFormat="1" ht="367.5" customHeight="1">
      <c r="A131" s="49" t="s">
        <v>4799</v>
      </c>
      <c r="B131" s="196" t="s">
        <v>2853</v>
      </c>
      <c r="C131" s="197" t="s">
        <v>4857</v>
      </c>
      <c r="D131" s="196" t="s">
        <v>4800</v>
      </c>
      <c r="E131" s="72">
        <v>142</v>
      </c>
      <c r="F131" s="192"/>
      <c r="G131" s="192"/>
      <c r="H131" s="192"/>
      <c r="I131" s="192"/>
      <c r="J131" s="192">
        <v>27.4</v>
      </c>
      <c r="K131" s="57">
        <v>44706</v>
      </c>
      <c r="L131" s="57" t="s">
        <v>4798</v>
      </c>
      <c r="M131" s="57" t="s">
        <v>4793</v>
      </c>
      <c r="N131" s="57"/>
      <c r="O131" s="57"/>
      <c r="P131" s="190"/>
      <c r="Q131" s="59"/>
    </row>
    <row r="132" spans="1:17" s="60" customFormat="1" ht="367.5" customHeight="1">
      <c r="A132" s="49" t="s">
        <v>4855</v>
      </c>
      <c r="B132" s="196" t="s">
        <v>2853</v>
      </c>
      <c r="C132" s="197" t="s">
        <v>4856</v>
      </c>
      <c r="D132" s="196" t="s">
        <v>4859</v>
      </c>
      <c r="E132" s="72">
        <v>142</v>
      </c>
      <c r="F132" s="192"/>
      <c r="G132" s="192"/>
      <c r="H132" s="192"/>
      <c r="I132" s="192"/>
      <c r="J132" s="192">
        <v>27.4</v>
      </c>
      <c r="K132" s="57">
        <v>44739</v>
      </c>
      <c r="L132" s="57" t="s">
        <v>4853</v>
      </c>
      <c r="M132" s="57" t="s">
        <v>4854</v>
      </c>
      <c r="N132" s="57"/>
      <c r="O132" s="57"/>
      <c r="P132" s="190"/>
      <c r="Q132" s="59"/>
    </row>
    <row r="133" spans="1:17" s="60" customFormat="1" ht="339.75" customHeight="1">
      <c r="A133" s="49" t="s">
        <v>4864</v>
      </c>
      <c r="B133" s="196" t="s">
        <v>2853</v>
      </c>
      <c r="C133" s="197" t="s">
        <v>4865</v>
      </c>
      <c r="D133" s="196" t="s">
        <v>4866</v>
      </c>
      <c r="E133" s="72">
        <v>142</v>
      </c>
      <c r="F133" s="192"/>
      <c r="G133" s="192"/>
      <c r="H133" s="192"/>
      <c r="I133" s="192"/>
      <c r="J133" s="192">
        <v>27.4</v>
      </c>
      <c r="K133" s="57">
        <v>44739</v>
      </c>
      <c r="L133" s="57" t="s">
        <v>4863</v>
      </c>
      <c r="M133" s="57" t="s">
        <v>4854</v>
      </c>
      <c r="N133" s="57"/>
      <c r="O133" s="57"/>
      <c r="P133" s="190"/>
      <c r="Q133" s="59"/>
    </row>
    <row r="134" spans="1:17" s="60" customFormat="1" ht="333.75" customHeight="1">
      <c r="A134" s="49" t="s">
        <v>4871</v>
      </c>
      <c r="B134" s="196" t="s">
        <v>2853</v>
      </c>
      <c r="C134" s="197" t="s">
        <v>4872</v>
      </c>
      <c r="D134" s="196" t="s">
        <v>4873</v>
      </c>
      <c r="E134" s="72">
        <v>143</v>
      </c>
      <c r="F134" s="192"/>
      <c r="G134" s="192"/>
      <c r="H134" s="192"/>
      <c r="I134" s="192"/>
      <c r="J134" s="192">
        <v>27.6</v>
      </c>
      <c r="K134" s="57">
        <v>44739</v>
      </c>
      <c r="L134" s="57" t="s">
        <v>4870</v>
      </c>
      <c r="M134" s="57" t="s">
        <v>4854</v>
      </c>
      <c r="N134" s="57"/>
      <c r="O134" s="57"/>
      <c r="P134" s="190"/>
      <c r="Q134" s="59"/>
    </row>
    <row r="135" spans="1:17" s="60" customFormat="1" ht="339.75" customHeight="1">
      <c r="A135" s="49" t="s">
        <v>3244</v>
      </c>
      <c r="B135" s="196" t="s">
        <v>2853</v>
      </c>
      <c r="C135" s="197" t="s">
        <v>4877</v>
      </c>
      <c r="D135" s="196" t="s">
        <v>4878</v>
      </c>
      <c r="E135" s="72">
        <v>143</v>
      </c>
      <c r="F135" s="192"/>
      <c r="G135" s="192"/>
      <c r="H135" s="192"/>
      <c r="I135" s="192"/>
      <c r="J135" s="192">
        <v>27.6</v>
      </c>
      <c r="K135" s="57">
        <v>44739</v>
      </c>
      <c r="L135" s="57" t="s">
        <v>4876</v>
      </c>
      <c r="M135" s="57" t="s">
        <v>4854</v>
      </c>
      <c r="N135" s="57"/>
      <c r="O135" s="57"/>
      <c r="P135" s="190"/>
      <c r="Q135" s="59"/>
    </row>
    <row r="136" spans="1:16" s="60" customFormat="1" ht="133.5" customHeight="1">
      <c r="A136" s="49" t="s">
        <v>1230</v>
      </c>
      <c r="B136" s="196" t="s">
        <v>2825</v>
      </c>
      <c r="C136" s="197" t="s">
        <v>3079</v>
      </c>
      <c r="D136" s="196" t="s">
        <v>1859</v>
      </c>
      <c r="E136" s="72">
        <v>269</v>
      </c>
      <c r="F136" s="192"/>
      <c r="G136" s="192"/>
      <c r="H136" s="192"/>
      <c r="I136" s="53"/>
      <c r="J136" s="192">
        <v>1853</v>
      </c>
      <c r="K136" s="196" t="s">
        <v>1860</v>
      </c>
      <c r="L136" s="57" t="s">
        <v>2110</v>
      </c>
      <c r="M136" s="57" t="s">
        <v>3565</v>
      </c>
      <c r="N136" s="57" t="s">
        <v>4116</v>
      </c>
      <c r="O136" s="196"/>
      <c r="P136" s="188"/>
    </row>
    <row r="137" spans="1:16" s="60" customFormat="1" ht="101.25" customHeight="1">
      <c r="A137" s="49" t="s">
        <v>6</v>
      </c>
      <c r="B137" s="196" t="s">
        <v>832</v>
      </c>
      <c r="C137" s="197" t="s">
        <v>3073</v>
      </c>
      <c r="D137" s="196" t="s">
        <v>656</v>
      </c>
      <c r="E137" s="72">
        <v>335</v>
      </c>
      <c r="F137" s="192"/>
      <c r="G137" s="192"/>
      <c r="H137" s="192"/>
      <c r="I137" s="192"/>
      <c r="J137" s="192">
        <v>729</v>
      </c>
      <c r="K137" s="191" t="s">
        <v>657</v>
      </c>
      <c r="L137" s="57" t="s">
        <v>2110</v>
      </c>
      <c r="M137" s="57" t="s">
        <v>3565</v>
      </c>
      <c r="N137" s="57" t="s">
        <v>3114</v>
      </c>
      <c r="O137" s="196"/>
      <c r="P137" s="188"/>
    </row>
    <row r="138" spans="1:17" s="60" customFormat="1" ht="99.75" customHeight="1">
      <c r="A138" s="49" t="s">
        <v>7</v>
      </c>
      <c r="B138" s="196" t="s">
        <v>1396</v>
      </c>
      <c r="C138" s="197" t="s">
        <v>3073</v>
      </c>
      <c r="D138" s="196" t="s">
        <v>656</v>
      </c>
      <c r="E138" s="72">
        <v>1343</v>
      </c>
      <c r="F138" s="192"/>
      <c r="G138" s="192"/>
      <c r="H138" s="192"/>
      <c r="I138" s="192"/>
      <c r="J138" s="192">
        <v>2922.4</v>
      </c>
      <c r="K138" s="196" t="s">
        <v>1397</v>
      </c>
      <c r="L138" s="57" t="s">
        <v>1398</v>
      </c>
      <c r="M138" s="57" t="s">
        <v>3565</v>
      </c>
      <c r="N138" s="57" t="s">
        <v>3115</v>
      </c>
      <c r="O138" s="196"/>
      <c r="P138" s="190"/>
      <c r="Q138" s="59"/>
    </row>
    <row r="139" spans="1:17" s="60" customFormat="1" ht="124.5" customHeight="1">
      <c r="A139" s="49" t="s">
        <v>8</v>
      </c>
      <c r="B139" s="196" t="s">
        <v>2853</v>
      </c>
      <c r="C139" s="197" t="s">
        <v>4785</v>
      </c>
      <c r="D139" s="196" t="s">
        <v>3540</v>
      </c>
      <c r="E139" s="72">
        <v>1086</v>
      </c>
      <c r="F139" s="192"/>
      <c r="G139" s="192"/>
      <c r="H139" s="192"/>
      <c r="I139" s="192"/>
      <c r="J139" s="192">
        <v>5025.5</v>
      </c>
      <c r="K139" s="57">
        <v>44698</v>
      </c>
      <c r="L139" s="57" t="s">
        <v>4786</v>
      </c>
      <c r="M139" s="57" t="s">
        <v>4787</v>
      </c>
      <c r="N139" s="57"/>
      <c r="O139" s="196"/>
      <c r="P139" s="190"/>
      <c r="Q139" s="59"/>
    </row>
    <row r="140" spans="1:16" s="60" customFormat="1" ht="84.75" customHeight="1">
      <c r="A140" s="49" t="s">
        <v>1037</v>
      </c>
      <c r="B140" s="196" t="s">
        <v>2853</v>
      </c>
      <c r="C140" s="197" t="s">
        <v>1318</v>
      </c>
      <c r="D140" s="196" t="s">
        <v>1319</v>
      </c>
      <c r="E140" s="72">
        <v>8782</v>
      </c>
      <c r="F140" s="53"/>
      <c r="G140" s="53"/>
      <c r="H140" s="53"/>
      <c r="I140" s="53"/>
      <c r="J140" s="192">
        <v>5369.2</v>
      </c>
      <c r="K140" s="196" t="s">
        <v>1320</v>
      </c>
      <c r="L140" s="57" t="s">
        <v>2110</v>
      </c>
      <c r="M140" s="197" t="s">
        <v>506</v>
      </c>
      <c r="N140" s="57" t="s">
        <v>1029</v>
      </c>
      <c r="O140" s="196"/>
      <c r="P140" s="188"/>
    </row>
    <row r="141" spans="1:17" s="60" customFormat="1" ht="100.5" customHeight="1">
      <c r="A141" s="49" t="s">
        <v>731</v>
      </c>
      <c r="B141" s="196" t="s">
        <v>2852</v>
      </c>
      <c r="C141" s="197" t="s">
        <v>1198</v>
      </c>
      <c r="D141" s="196" t="s">
        <v>24</v>
      </c>
      <c r="E141" s="72">
        <v>6557</v>
      </c>
      <c r="F141" s="192"/>
      <c r="G141" s="192"/>
      <c r="H141" s="192"/>
      <c r="I141" s="192"/>
      <c r="J141" s="192">
        <v>16558.1</v>
      </c>
      <c r="K141" s="196" t="s">
        <v>858</v>
      </c>
      <c r="L141" s="57" t="s">
        <v>2110</v>
      </c>
      <c r="M141" s="57" t="s">
        <v>3878</v>
      </c>
      <c r="N141" s="196"/>
      <c r="O141" s="196"/>
      <c r="P141" s="190"/>
      <c r="Q141" s="59"/>
    </row>
  </sheetData>
  <sheetProtection/>
  <mergeCells count="15">
    <mergeCell ref="K3:K4"/>
    <mergeCell ref="L3:L4"/>
    <mergeCell ref="M3:M4"/>
    <mergeCell ref="N3:N4"/>
    <mergeCell ref="O3:O4"/>
    <mergeCell ref="A1:O1"/>
    <mergeCell ref="A2:O2"/>
    <mergeCell ref="A3:A4"/>
    <mergeCell ref="B3:B4"/>
    <mergeCell ref="C3:C4"/>
    <mergeCell ref="D3:D4"/>
    <mergeCell ref="E3:G3"/>
    <mergeCell ref="H3:H4"/>
    <mergeCell ref="I3:I4"/>
    <mergeCell ref="J3:J4"/>
  </mergeCells>
  <printOptions/>
  <pageMargins left="0.984251968503937" right="0.3937007874015748" top="0.984251968503937" bottom="0.984251968503937" header="0.5118110236220472" footer="0.5118110236220472"/>
  <pageSetup fitToHeight="0" fitToWidth="1" horizontalDpi="600" verticalDpi="600" orientation="landscape" paperSize="9" scale="34"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R701"/>
  <sheetViews>
    <sheetView tabSelected="1" zoomScale="115" zoomScaleNormal="115" zoomScaleSheetLayoutView="115" workbookViewId="0" topLeftCell="A1">
      <pane ySplit="4" topLeftCell="A383" activePane="bottomLeft" state="frozen"/>
      <selection pane="topLeft" activeCell="A1" sqref="A1"/>
      <selection pane="bottomLeft" activeCell="A2" sqref="A2:O2"/>
    </sheetView>
  </sheetViews>
  <sheetFormatPr defaultColWidth="9.33203125" defaultRowHeight="28.5" customHeight="1"/>
  <cols>
    <col min="1" max="1" width="12.5" style="73" bestFit="1" customWidth="1"/>
    <col min="2" max="2" width="37.33203125" style="118" customWidth="1"/>
    <col min="3" max="3" width="27.33203125" style="74" customWidth="1"/>
    <col min="4" max="4" width="26.33203125" style="118" customWidth="1"/>
    <col min="5" max="5" width="22.16015625" style="114" customWidth="1"/>
    <col min="6" max="6" width="12.16015625" style="65" customWidth="1"/>
    <col min="7" max="7" width="11.33203125" style="65" customWidth="1"/>
    <col min="8" max="8" width="20" style="111" customWidth="1"/>
    <col min="9" max="9" width="15.16015625" style="111" customWidth="1"/>
    <col min="10" max="10" width="24" style="65" customWidth="1"/>
    <col min="11" max="11" width="24.33203125" style="118" customWidth="1"/>
    <col min="12" max="12" width="41" style="118" customWidth="1"/>
    <col min="13" max="13" width="60.16015625" style="118" customWidth="1"/>
    <col min="14" max="14" width="65.5" style="118" customWidth="1"/>
    <col min="15" max="15" width="29.16015625" style="118" customWidth="1"/>
    <col min="16" max="16" width="9" style="33" customWidth="1"/>
    <col min="17" max="17" width="8.5" style="26" customWidth="1"/>
    <col min="18" max="18" width="5.66015625" style="27" customWidth="1"/>
    <col min="19" max="19" width="3.83203125" style="27" customWidth="1"/>
    <col min="20" max="20" width="10.83203125" style="27" customWidth="1"/>
    <col min="21" max="21" width="11.83203125" style="27" customWidth="1"/>
    <col min="22" max="16384" width="9.33203125" style="27" customWidth="1"/>
  </cols>
  <sheetData>
    <row r="1" spans="1:17" s="29" customFormat="1" ht="25.5" customHeight="1">
      <c r="A1" s="199" t="s">
        <v>4879</v>
      </c>
      <c r="B1" s="199"/>
      <c r="C1" s="199"/>
      <c r="D1" s="199"/>
      <c r="E1" s="199"/>
      <c r="F1" s="199"/>
      <c r="G1" s="199"/>
      <c r="H1" s="200"/>
      <c r="I1" s="200"/>
      <c r="J1" s="199"/>
      <c r="K1" s="199"/>
      <c r="L1" s="199"/>
      <c r="M1" s="199"/>
      <c r="N1" s="199"/>
      <c r="O1" s="199"/>
      <c r="P1" s="34"/>
      <c r="Q1" s="28"/>
    </row>
    <row r="2" spans="1:17" s="31" customFormat="1" ht="30.75" customHeight="1">
      <c r="A2" s="199" t="s">
        <v>3098</v>
      </c>
      <c r="B2" s="199"/>
      <c r="C2" s="199"/>
      <c r="D2" s="199"/>
      <c r="E2" s="199"/>
      <c r="F2" s="199"/>
      <c r="G2" s="199"/>
      <c r="H2" s="199"/>
      <c r="I2" s="199"/>
      <c r="J2" s="199"/>
      <c r="K2" s="199"/>
      <c r="L2" s="199"/>
      <c r="M2" s="199"/>
      <c r="N2" s="199"/>
      <c r="O2" s="199"/>
      <c r="P2" s="33"/>
      <c r="Q2" s="30"/>
    </row>
    <row r="3" spans="1:17" s="52" customFormat="1" ht="49.5" customHeight="1">
      <c r="A3" s="210" t="s">
        <v>2780</v>
      </c>
      <c r="B3" s="203" t="s">
        <v>2781</v>
      </c>
      <c r="C3" s="208" t="s">
        <v>2782</v>
      </c>
      <c r="D3" s="203" t="s">
        <v>2783</v>
      </c>
      <c r="E3" s="205" t="s">
        <v>2784</v>
      </c>
      <c r="F3" s="206"/>
      <c r="G3" s="207"/>
      <c r="H3" s="201" t="s">
        <v>2788</v>
      </c>
      <c r="I3" s="201" t="s">
        <v>2789</v>
      </c>
      <c r="J3" s="201" t="s">
        <v>2790</v>
      </c>
      <c r="K3" s="203" t="s">
        <v>476</v>
      </c>
      <c r="L3" s="203" t="s">
        <v>474</v>
      </c>
      <c r="M3" s="203" t="s">
        <v>475</v>
      </c>
      <c r="N3" s="203" t="s">
        <v>2791</v>
      </c>
      <c r="O3" s="203" t="s">
        <v>2792</v>
      </c>
      <c r="P3" s="50"/>
      <c r="Q3" s="51"/>
    </row>
    <row r="4" spans="1:18" s="52" customFormat="1" ht="44.25" customHeight="1">
      <c r="A4" s="211"/>
      <c r="B4" s="204"/>
      <c r="C4" s="209"/>
      <c r="D4" s="204"/>
      <c r="E4" s="113" t="s">
        <v>2785</v>
      </c>
      <c r="F4" s="53" t="s">
        <v>2786</v>
      </c>
      <c r="G4" s="53" t="s">
        <v>2787</v>
      </c>
      <c r="H4" s="202"/>
      <c r="I4" s="202"/>
      <c r="J4" s="202"/>
      <c r="K4" s="204"/>
      <c r="L4" s="204"/>
      <c r="M4" s="204"/>
      <c r="N4" s="204"/>
      <c r="O4" s="204"/>
      <c r="P4" s="54"/>
      <c r="Q4" s="55"/>
      <c r="R4" s="56"/>
    </row>
    <row r="5" spans="1:17" s="60" customFormat="1" ht="96.75" customHeight="1">
      <c r="A5" s="49" t="s">
        <v>4295</v>
      </c>
      <c r="B5" s="121" t="s">
        <v>2814</v>
      </c>
      <c r="C5" s="122" t="s">
        <v>4377</v>
      </c>
      <c r="D5" s="121" t="s">
        <v>4378</v>
      </c>
      <c r="E5" s="72">
        <v>42.8</v>
      </c>
      <c r="F5" s="125"/>
      <c r="G5" s="125" t="s">
        <v>2819</v>
      </c>
      <c r="H5" s="125">
        <v>18</v>
      </c>
      <c r="I5" s="125">
        <v>18</v>
      </c>
      <c r="J5" s="125"/>
      <c r="K5" s="57" t="s">
        <v>2816</v>
      </c>
      <c r="L5" s="57" t="s">
        <v>1792</v>
      </c>
      <c r="M5" s="127" t="s">
        <v>3727</v>
      </c>
      <c r="N5" s="57" t="s">
        <v>2818</v>
      </c>
      <c r="O5" s="57"/>
      <c r="P5" s="118"/>
      <c r="Q5" s="59"/>
    </row>
    <row r="6" spans="1:17" s="60" customFormat="1" ht="130.5" customHeight="1">
      <c r="A6" s="49" t="s">
        <v>1408</v>
      </c>
      <c r="B6" s="121" t="s">
        <v>1882</v>
      </c>
      <c r="C6" s="122" t="s">
        <v>2661</v>
      </c>
      <c r="D6" s="121" t="s">
        <v>1113</v>
      </c>
      <c r="E6" s="72">
        <v>71.2</v>
      </c>
      <c r="F6" s="125"/>
      <c r="G6" s="125" t="s">
        <v>2822</v>
      </c>
      <c r="H6" s="125">
        <v>336</v>
      </c>
      <c r="I6" s="125">
        <v>9</v>
      </c>
      <c r="J6" s="125"/>
      <c r="K6" s="121" t="s">
        <v>2664</v>
      </c>
      <c r="L6" s="121" t="s">
        <v>2736</v>
      </c>
      <c r="M6" s="92" t="s">
        <v>3727</v>
      </c>
      <c r="N6" s="57" t="s">
        <v>4379</v>
      </c>
      <c r="O6" s="121" t="s">
        <v>3931</v>
      </c>
      <c r="P6" s="118"/>
      <c r="Q6" s="59"/>
    </row>
    <row r="7" spans="1:16" s="60" customFormat="1" ht="97.5" customHeight="1">
      <c r="A7" s="49" t="s">
        <v>1409</v>
      </c>
      <c r="B7" s="121" t="s">
        <v>416</v>
      </c>
      <c r="C7" s="122" t="s">
        <v>4605</v>
      </c>
      <c r="D7" s="121" t="s">
        <v>417</v>
      </c>
      <c r="E7" s="72">
        <v>172.1</v>
      </c>
      <c r="F7" s="125"/>
      <c r="G7" s="125"/>
      <c r="H7" s="125">
        <v>4217.5</v>
      </c>
      <c r="I7" s="125">
        <v>323.8</v>
      </c>
      <c r="J7" s="125"/>
      <c r="K7" s="57">
        <v>43354</v>
      </c>
      <c r="L7" s="57" t="s">
        <v>418</v>
      </c>
      <c r="M7" s="57" t="s">
        <v>3191</v>
      </c>
      <c r="N7" s="57" t="s">
        <v>3192</v>
      </c>
      <c r="O7" s="121"/>
      <c r="P7" s="116"/>
    </row>
    <row r="8" spans="1:16" s="60" customFormat="1" ht="96.75" customHeight="1">
      <c r="A8" s="49" t="s">
        <v>1410</v>
      </c>
      <c r="B8" s="121" t="s">
        <v>422</v>
      </c>
      <c r="C8" s="122" t="s">
        <v>4605</v>
      </c>
      <c r="D8" s="121" t="s">
        <v>423</v>
      </c>
      <c r="E8" s="72">
        <v>147.7</v>
      </c>
      <c r="F8" s="125"/>
      <c r="G8" s="125"/>
      <c r="H8" s="125">
        <v>2774.5</v>
      </c>
      <c r="I8" s="125">
        <v>213</v>
      </c>
      <c r="J8" s="125"/>
      <c r="K8" s="57">
        <v>43342</v>
      </c>
      <c r="L8" s="57" t="s">
        <v>418</v>
      </c>
      <c r="M8" s="57" t="s">
        <v>3191</v>
      </c>
      <c r="N8" s="57" t="s">
        <v>3192</v>
      </c>
      <c r="O8" s="121"/>
      <c r="P8" s="116"/>
    </row>
    <row r="9" spans="1:17" s="60" customFormat="1" ht="84.75" customHeight="1">
      <c r="A9" s="49" t="s">
        <v>1411</v>
      </c>
      <c r="B9" s="121" t="s">
        <v>3204</v>
      </c>
      <c r="C9" s="122" t="s">
        <v>3202</v>
      </c>
      <c r="D9" s="121" t="s">
        <v>3574</v>
      </c>
      <c r="E9" s="72">
        <v>455.7</v>
      </c>
      <c r="F9" s="125"/>
      <c r="G9" s="125" t="s">
        <v>2822</v>
      </c>
      <c r="H9" s="125">
        <v>4782.3</v>
      </c>
      <c r="I9" s="125">
        <v>1885.4</v>
      </c>
      <c r="J9" s="125"/>
      <c r="K9" s="57" t="s">
        <v>3203</v>
      </c>
      <c r="L9" s="57" t="s">
        <v>1990</v>
      </c>
      <c r="M9" s="57" t="s">
        <v>3573</v>
      </c>
      <c r="N9" s="57" t="s">
        <v>1405</v>
      </c>
      <c r="O9" s="57"/>
      <c r="P9" s="118"/>
      <c r="Q9" s="59"/>
    </row>
    <row r="10" spans="1:17" s="60" customFormat="1" ht="84.75" customHeight="1">
      <c r="A10" s="49" t="s">
        <v>1412</v>
      </c>
      <c r="B10" s="121" t="s">
        <v>1308</v>
      </c>
      <c r="C10" s="122" t="s">
        <v>537</v>
      </c>
      <c r="D10" s="121" t="s">
        <v>538</v>
      </c>
      <c r="E10" s="72">
        <v>5</v>
      </c>
      <c r="F10" s="125"/>
      <c r="G10" s="125"/>
      <c r="H10" s="125">
        <v>338</v>
      </c>
      <c r="I10" s="125">
        <v>98.6</v>
      </c>
      <c r="J10" s="125"/>
      <c r="K10" s="57" t="s">
        <v>539</v>
      </c>
      <c r="L10" s="57" t="s">
        <v>540</v>
      </c>
      <c r="M10" s="57" t="s">
        <v>3573</v>
      </c>
      <c r="N10" s="57" t="s">
        <v>3575</v>
      </c>
      <c r="O10" s="57"/>
      <c r="P10" s="118"/>
      <c r="Q10" s="59"/>
    </row>
    <row r="11" spans="1:17" s="60" customFormat="1" ht="84.75" customHeight="1">
      <c r="A11" s="49" t="s">
        <v>1413</v>
      </c>
      <c r="B11" s="121" t="s">
        <v>3205</v>
      </c>
      <c r="C11" s="122" t="s">
        <v>4376</v>
      </c>
      <c r="D11" s="121" t="s">
        <v>3576</v>
      </c>
      <c r="E11" s="72">
        <v>670.1</v>
      </c>
      <c r="F11" s="125"/>
      <c r="G11" s="125" t="s">
        <v>3207</v>
      </c>
      <c r="H11" s="125">
        <v>2971.3</v>
      </c>
      <c r="I11" s="125">
        <v>2971.3</v>
      </c>
      <c r="J11" s="125"/>
      <c r="K11" s="57" t="s">
        <v>3208</v>
      </c>
      <c r="L11" s="57" t="s">
        <v>2809</v>
      </c>
      <c r="M11" s="57" t="s">
        <v>3577</v>
      </c>
      <c r="N11" s="57" t="s">
        <v>1793</v>
      </c>
      <c r="O11" s="57"/>
      <c r="P11" s="118"/>
      <c r="Q11" s="59"/>
    </row>
    <row r="12" spans="1:16" s="60" customFormat="1" ht="99.75" customHeight="1">
      <c r="A12" s="49" t="s">
        <v>1414</v>
      </c>
      <c r="B12" s="121" t="s">
        <v>620</v>
      </c>
      <c r="C12" s="122" t="s">
        <v>618</v>
      </c>
      <c r="D12" s="121" t="s">
        <v>619</v>
      </c>
      <c r="E12" s="113">
        <v>105.1</v>
      </c>
      <c r="F12" s="53"/>
      <c r="G12" s="53"/>
      <c r="H12" s="125">
        <v>688.7</v>
      </c>
      <c r="I12" s="125">
        <v>420.6</v>
      </c>
      <c r="J12" s="53"/>
      <c r="K12" s="57"/>
      <c r="L12" s="119" t="s">
        <v>735</v>
      </c>
      <c r="M12" s="57" t="s">
        <v>4280</v>
      </c>
      <c r="N12" s="121" t="s">
        <v>3116</v>
      </c>
      <c r="O12" s="121"/>
      <c r="P12" s="116"/>
    </row>
    <row r="13" spans="1:17" s="60" customFormat="1" ht="84.75" customHeight="1">
      <c r="A13" s="49"/>
      <c r="B13" s="61" t="s">
        <v>837</v>
      </c>
      <c r="C13" s="122" t="s">
        <v>3210</v>
      </c>
      <c r="D13" s="121"/>
      <c r="E13" s="113"/>
      <c r="F13" s="53"/>
      <c r="G13" s="53"/>
      <c r="H13" s="53">
        <v>7423.6</v>
      </c>
      <c r="I13" s="53">
        <v>1626.7</v>
      </c>
      <c r="J13" s="53"/>
      <c r="K13" s="57"/>
      <c r="L13" s="57"/>
      <c r="M13" s="57"/>
      <c r="N13" s="57"/>
      <c r="O13" s="57"/>
      <c r="P13" s="118"/>
      <c r="Q13" s="59"/>
    </row>
    <row r="14" spans="1:17" s="60" customFormat="1" ht="84.75" customHeight="1">
      <c r="A14" s="49" t="s">
        <v>1424</v>
      </c>
      <c r="B14" s="121" t="s">
        <v>3579</v>
      </c>
      <c r="C14" s="122" t="s">
        <v>3210</v>
      </c>
      <c r="D14" s="121" t="s">
        <v>3580</v>
      </c>
      <c r="E14" s="72">
        <v>16.5</v>
      </c>
      <c r="F14" s="125"/>
      <c r="G14" s="125" t="s">
        <v>3217</v>
      </c>
      <c r="H14" s="125"/>
      <c r="I14" s="125"/>
      <c r="J14" s="125"/>
      <c r="K14" s="57" t="s">
        <v>1364</v>
      </c>
      <c r="L14" s="57" t="s">
        <v>3211</v>
      </c>
      <c r="M14" s="41" t="s">
        <v>3899</v>
      </c>
      <c r="N14" s="57" t="s">
        <v>3527</v>
      </c>
      <c r="O14" s="57"/>
      <c r="P14" s="118"/>
      <c r="Q14" s="59"/>
    </row>
    <row r="15" spans="1:17" s="60" customFormat="1" ht="84.75" customHeight="1">
      <c r="A15" s="49" t="s">
        <v>1426</v>
      </c>
      <c r="B15" s="121" t="s">
        <v>3212</v>
      </c>
      <c r="C15" s="122" t="s">
        <v>3210</v>
      </c>
      <c r="D15" s="121" t="s">
        <v>3581</v>
      </c>
      <c r="E15" s="72">
        <v>311.3</v>
      </c>
      <c r="F15" s="125"/>
      <c r="G15" s="125" t="s">
        <v>3218</v>
      </c>
      <c r="H15" s="53"/>
      <c r="I15" s="53"/>
      <c r="J15" s="125"/>
      <c r="K15" s="57" t="s">
        <v>1365</v>
      </c>
      <c r="L15" s="57" t="s">
        <v>3211</v>
      </c>
      <c r="M15" s="41" t="s">
        <v>3899</v>
      </c>
      <c r="N15" s="57" t="s">
        <v>3213</v>
      </c>
      <c r="O15" s="57"/>
      <c r="P15" s="118"/>
      <c r="Q15" s="59"/>
    </row>
    <row r="16" spans="1:17" s="60" customFormat="1" ht="84.75" customHeight="1">
      <c r="A16" s="49" t="s">
        <v>1427</v>
      </c>
      <c r="B16" s="121" t="s">
        <v>3216</v>
      </c>
      <c r="C16" s="122" t="s">
        <v>3210</v>
      </c>
      <c r="D16" s="121" t="s">
        <v>3582</v>
      </c>
      <c r="E16" s="72">
        <v>243.7</v>
      </c>
      <c r="F16" s="125"/>
      <c r="G16" s="125" t="s">
        <v>3219</v>
      </c>
      <c r="H16" s="53"/>
      <c r="I16" s="53"/>
      <c r="J16" s="125"/>
      <c r="K16" s="57" t="s">
        <v>3214</v>
      </c>
      <c r="L16" s="57" t="s">
        <v>3211</v>
      </c>
      <c r="M16" s="41" t="s">
        <v>3899</v>
      </c>
      <c r="N16" s="57" t="s">
        <v>3215</v>
      </c>
      <c r="O16" s="57"/>
      <c r="P16" s="118"/>
      <c r="Q16" s="59"/>
    </row>
    <row r="17" spans="1:17" s="60" customFormat="1" ht="84.75" customHeight="1">
      <c r="A17" s="49" t="s">
        <v>1428</v>
      </c>
      <c r="B17" s="121" t="s">
        <v>3223</v>
      </c>
      <c r="C17" s="122" t="s">
        <v>3210</v>
      </c>
      <c r="D17" s="121" t="s">
        <v>3583</v>
      </c>
      <c r="E17" s="72">
        <v>7.7</v>
      </c>
      <c r="F17" s="125"/>
      <c r="G17" s="125" t="s">
        <v>3222</v>
      </c>
      <c r="H17" s="53"/>
      <c r="I17" s="53"/>
      <c r="J17" s="125"/>
      <c r="K17" s="57" t="s">
        <v>3221</v>
      </c>
      <c r="L17" s="57" t="s">
        <v>3211</v>
      </c>
      <c r="M17" s="41" t="s">
        <v>3899</v>
      </c>
      <c r="N17" s="57" t="s">
        <v>3220</v>
      </c>
      <c r="O17" s="57"/>
      <c r="P17" s="118"/>
      <c r="Q17" s="59"/>
    </row>
    <row r="18" spans="1:17" s="60" customFormat="1" ht="84.75" customHeight="1">
      <c r="A18" s="49" t="s">
        <v>1429</v>
      </c>
      <c r="B18" s="121" t="s">
        <v>3225</v>
      </c>
      <c r="C18" s="122" t="s">
        <v>3210</v>
      </c>
      <c r="D18" s="121" t="s">
        <v>3584</v>
      </c>
      <c r="E18" s="72">
        <v>15</v>
      </c>
      <c r="F18" s="125"/>
      <c r="G18" s="125" t="s">
        <v>3226</v>
      </c>
      <c r="H18" s="53"/>
      <c r="I18" s="53"/>
      <c r="J18" s="125"/>
      <c r="K18" s="57" t="s">
        <v>3227</v>
      </c>
      <c r="L18" s="57" t="s">
        <v>3211</v>
      </c>
      <c r="M18" s="41" t="s">
        <v>3899</v>
      </c>
      <c r="N18" s="57" t="s">
        <v>3224</v>
      </c>
      <c r="O18" s="57"/>
      <c r="P18" s="118"/>
      <c r="Q18" s="59"/>
    </row>
    <row r="19" spans="1:17" s="60" customFormat="1" ht="84.75" customHeight="1">
      <c r="A19" s="49" t="s">
        <v>1430</v>
      </c>
      <c r="B19" s="121" t="s">
        <v>2892</v>
      </c>
      <c r="C19" s="122" t="s">
        <v>3210</v>
      </c>
      <c r="D19" s="121" t="s">
        <v>3585</v>
      </c>
      <c r="E19" s="72">
        <v>380.2</v>
      </c>
      <c r="F19" s="125"/>
      <c r="G19" s="125" t="s">
        <v>2895</v>
      </c>
      <c r="H19" s="53"/>
      <c r="I19" s="53"/>
      <c r="J19" s="125"/>
      <c r="K19" s="57" t="s">
        <v>2894</v>
      </c>
      <c r="L19" s="57" t="s">
        <v>3211</v>
      </c>
      <c r="M19" s="41" t="s">
        <v>3899</v>
      </c>
      <c r="N19" s="57" t="s">
        <v>2893</v>
      </c>
      <c r="O19" s="57"/>
      <c r="P19" s="118"/>
      <c r="Q19" s="59"/>
    </row>
    <row r="20" spans="1:17" s="60" customFormat="1" ht="84.75" customHeight="1">
      <c r="A20" s="49" t="s">
        <v>1431</v>
      </c>
      <c r="B20" s="121" t="s">
        <v>2900</v>
      </c>
      <c r="C20" s="122" t="s">
        <v>3210</v>
      </c>
      <c r="D20" s="121" t="s">
        <v>3588</v>
      </c>
      <c r="E20" s="72">
        <v>255.5</v>
      </c>
      <c r="F20" s="125"/>
      <c r="G20" s="125" t="s">
        <v>2899</v>
      </c>
      <c r="H20" s="53"/>
      <c r="I20" s="53"/>
      <c r="J20" s="125"/>
      <c r="K20" s="57" t="s">
        <v>2896</v>
      </c>
      <c r="L20" s="57" t="s">
        <v>2898</v>
      </c>
      <c r="M20" s="41" t="s">
        <v>3899</v>
      </c>
      <c r="N20" s="57" t="s">
        <v>2897</v>
      </c>
      <c r="O20" s="57"/>
      <c r="P20" s="118"/>
      <c r="Q20" s="59"/>
    </row>
    <row r="21" spans="1:17" s="60" customFormat="1" ht="84.75" customHeight="1">
      <c r="A21" s="49" t="s">
        <v>1432</v>
      </c>
      <c r="B21" s="121" t="s">
        <v>2905</v>
      </c>
      <c r="C21" s="122" t="s">
        <v>3210</v>
      </c>
      <c r="D21" s="121" t="s">
        <v>3586</v>
      </c>
      <c r="E21" s="72">
        <v>68.7</v>
      </c>
      <c r="F21" s="125"/>
      <c r="G21" s="125" t="s">
        <v>2903</v>
      </c>
      <c r="H21" s="53"/>
      <c r="I21" s="53"/>
      <c r="J21" s="125"/>
      <c r="K21" s="57" t="s">
        <v>1794</v>
      </c>
      <c r="L21" s="57" t="s">
        <v>2901</v>
      </c>
      <c r="M21" s="41" t="s">
        <v>3899</v>
      </c>
      <c r="N21" s="57" t="s">
        <v>2902</v>
      </c>
      <c r="O21" s="57"/>
      <c r="P21" s="118"/>
      <c r="Q21" s="59"/>
    </row>
    <row r="22" spans="1:17" s="60" customFormat="1" ht="84.75" customHeight="1">
      <c r="A22" s="49" t="s">
        <v>1433</v>
      </c>
      <c r="B22" s="121" t="s">
        <v>2906</v>
      </c>
      <c r="C22" s="122" t="s">
        <v>3210</v>
      </c>
      <c r="D22" s="121" t="s">
        <v>3589</v>
      </c>
      <c r="E22" s="72">
        <v>23.1</v>
      </c>
      <c r="F22" s="125"/>
      <c r="G22" s="125" t="s">
        <v>2907</v>
      </c>
      <c r="H22" s="53"/>
      <c r="I22" s="53"/>
      <c r="J22" s="125"/>
      <c r="K22" s="57" t="s">
        <v>2904</v>
      </c>
      <c r="L22" s="57" t="s">
        <v>3211</v>
      </c>
      <c r="M22" s="41" t="s">
        <v>3899</v>
      </c>
      <c r="N22" s="57" t="s">
        <v>1993</v>
      </c>
      <c r="O22" s="57"/>
      <c r="P22" s="118"/>
      <c r="Q22" s="59"/>
    </row>
    <row r="23" spans="1:17" s="60" customFormat="1" ht="84.75" customHeight="1">
      <c r="A23" s="49" t="s">
        <v>1434</v>
      </c>
      <c r="B23" s="121" t="s">
        <v>2910</v>
      </c>
      <c r="C23" s="122" t="s">
        <v>3210</v>
      </c>
      <c r="D23" s="121" t="s">
        <v>3590</v>
      </c>
      <c r="E23" s="72">
        <v>10.7</v>
      </c>
      <c r="F23" s="125"/>
      <c r="G23" s="125" t="s">
        <v>2911</v>
      </c>
      <c r="H23" s="53"/>
      <c r="I23" s="53"/>
      <c r="J23" s="125"/>
      <c r="K23" s="57" t="s">
        <v>2908</v>
      </c>
      <c r="L23" s="57" t="s">
        <v>3211</v>
      </c>
      <c r="M23" s="41" t="s">
        <v>3899</v>
      </c>
      <c r="N23" s="57" t="s">
        <v>2909</v>
      </c>
      <c r="O23" s="57"/>
      <c r="P23" s="118"/>
      <c r="Q23" s="59"/>
    </row>
    <row r="24" spans="1:17" s="60" customFormat="1" ht="84.75" customHeight="1">
      <c r="A24" s="49" t="s">
        <v>1435</v>
      </c>
      <c r="B24" s="121" t="s">
        <v>2913</v>
      </c>
      <c r="C24" s="122" t="s">
        <v>3210</v>
      </c>
      <c r="D24" s="121" t="s">
        <v>3683</v>
      </c>
      <c r="E24" s="72">
        <v>2.4</v>
      </c>
      <c r="F24" s="125"/>
      <c r="G24" s="125" t="s">
        <v>2914</v>
      </c>
      <c r="H24" s="53"/>
      <c r="I24" s="53"/>
      <c r="J24" s="125"/>
      <c r="K24" s="57" t="s">
        <v>2912</v>
      </c>
      <c r="L24" s="57" t="s">
        <v>3211</v>
      </c>
      <c r="M24" s="41" t="s">
        <v>3899</v>
      </c>
      <c r="N24" s="57" t="s">
        <v>1366</v>
      </c>
      <c r="O24" s="57"/>
      <c r="P24" s="118"/>
      <c r="Q24" s="59"/>
    </row>
    <row r="25" spans="1:17" s="60" customFormat="1" ht="84.75" customHeight="1">
      <c r="A25" s="49" t="s">
        <v>721</v>
      </c>
      <c r="B25" s="121" t="s">
        <v>2845</v>
      </c>
      <c r="C25" s="122" t="s">
        <v>3210</v>
      </c>
      <c r="D25" s="121" t="s">
        <v>3684</v>
      </c>
      <c r="E25" s="72">
        <v>13.6</v>
      </c>
      <c r="F25" s="125"/>
      <c r="G25" s="125" t="s">
        <v>2916</v>
      </c>
      <c r="H25" s="53"/>
      <c r="I25" s="53"/>
      <c r="J25" s="125"/>
      <c r="K25" s="57" t="s">
        <v>2915</v>
      </c>
      <c r="L25" s="57" t="s">
        <v>3211</v>
      </c>
      <c r="M25" s="41" t="s">
        <v>3899</v>
      </c>
      <c r="N25" s="57" t="s">
        <v>1367</v>
      </c>
      <c r="O25" s="57"/>
      <c r="P25" s="118"/>
      <c r="Q25" s="59"/>
    </row>
    <row r="26" spans="1:17" s="60" customFormat="1" ht="84.75" customHeight="1">
      <c r="A26" s="49" t="s">
        <v>1436</v>
      </c>
      <c r="B26" s="121" t="s">
        <v>3528</v>
      </c>
      <c r="C26" s="122" t="s">
        <v>3210</v>
      </c>
      <c r="D26" s="121" t="s">
        <v>3539</v>
      </c>
      <c r="E26" s="72">
        <v>20</v>
      </c>
      <c r="F26" s="125"/>
      <c r="G26" s="125" t="s">
        <v>2919</v>
      </c>
      <c r="H26" s="53"/>
      <c r="I26" s="53"/>
      <c r="J26" s="125"/>
      <c r="K26" s="57" t="s">
        <v>2917</v>
      </c>
      <c r="L26" s="57" t="s">
        <v>2901</v>
      </c>
      <c r="M26" s="41" t="s">
        <v>3899</v>
      </c>
      <c r="N26" s="57" t="s">
        <v>2918</v>
      </c>
      <c r="O26" s="57"/>
      <c r="P26" s="118"/>
      <c r="Q26" s="59"/>
    </row>
    <row r="27" spans="1:17" s="60" customFormat="1" ht="84.75" customHeight="1">
      <c r="A27" s="49" t="s">
        <v>1437</v>
      </c>
      <c r="B27" s="121" t="s">
        <v>2913</v>
      </c>
      <c r="C27" s="122" t="s">
        <v>3210</v>
      </c>
      <c r="D27" s="121" t="s">
        <v>3591</v>
      </c>
      <c r="E27" s="72">
        <v>8.4</v>
      </c>
      <c r="F27" s="125"/>
      <c r="G27" s="125" t="s">
        <v>2922</v>
      </c>
      <c r="H27" s="53"/>
      <c r="I27" s="53"/>
      <c r="J27" s="125"/>
      <c r="K27" s="57" t="s">
        <v>2920</v>
      </c>
      <c r="L27" s="57" t="s">
        <v>3211</v>
      </c>
      <c r="M27" s="41" t="s">
        <v>3899</v>
      </c>
      <c r="N27" s="57" t="s">
        <v>2921</v>
      </c>
      <c r="O27" s="57"/>
      <c r="P27" s="118"/>
      <c r="Q27" s="59"/>
    </row>
    <row r="28" spans="1:17" s="60" customFormat="1" ht="84.75" customHeight="1">
      <c r="A28" s="49" t="s">
        <v>1438</v>
      </c>
      <c r="B28" s="121" t="s">
        <v>2913</v>
      </c>
      <c r="C28" s="122" t="s">
        <v>3210</v>
      </c>
      <c r="D28" s="121" t="s">
        <v>3592</v>
      </c>
      <c r="E28" s="72">
        <v>10.3</v>
      </c>
      <c r="F28" s="125"/>
      <c r="G28" s="125" t="s">
        <v>2925</v>
      </c>
      <c r="H28" s="53"/>
      <c r="I28" s="53"/>
      <c r="J28" s="125"/>
      <c r="K28" s="57" t="s">
        <v>2923</v>
      </c>
      <c r="L28" s="57" t="s">
        <v>3211</v>
      </c>
      <c r="M28" s="41" t="s">
        <v>3899</v>
      </c>
      <c r="N28" s="57" t="s">
        <v>2924</v>
      </c>
      <c r="O28" s="57"/>
      <c r="P28" s="118"/>
      <c r="Q28" s="59"/>
    </row>
    <row r="29" spans="1:17" s="60" customFormat="1" ht="84.75" customHeight="1">
      <c r="A29" s="49" t="s">
        <v>1439</v>
      </c>
      <c r="B29" s="121" t="s">
        <v>2928</v>
      </c>
      <c r="C29" s="122" t="s">
        <v>3210</v>
      </c>
      <c r="D29" s="121" t="s">
        <v>3593</v>
      </c>
      <c r="E29" s="72">
        <v>7.7</v>
      </c>
      <c r="F29" s="125"/>
      <c r="G29" s="125" t="s">
        <v>2927</v>
      </c>
      <c r="H29" s="53"/>
      <c r="I29" s="53"/>
      <c r="J29" s="125"/>
      <c r="K29" s="57" t="s">
        <v>2926</v>
      </c>
      <c r="L29" s="57" t="s">
        <v>3211</v>
      </c>
      <c r="M29" s="41" t="s">
        <v>3899</v>
      </c>
      <c r="N29" s="57" t="s">
        <v>1368</v>
      </c>
      <c r="O29" s="57"/>
      <c r="P29" s="118"/>
      <c r="Q29" s="59"/>
    </row>
    <row r="30" spans="1:17" s="60" customFormat="1" ht="84.75" customHeight="1">
      <c r="A30" s="49" t="s">
        <v>1440</v>
      </c>
      <c r="B30" s="121" t="s">
        <v>2931</v>
      </c>
      <c r="C30" s="122" t="s">
        <v>3210</v>
      </c>
      <c r="D30" s="121" t="s">
        <v>3594</v>
      </c>
      <c r="E30" s="72">
        <v>223.8</v>
      </c>
      <c r="F30" s="125"/>
      <c r="G30" s="125" t="s">
        <v>2932</v>
      </c>
      <c r="H30" s="53"/>
      <c r="I30" s="53"/>
      <c r="J30" s="125"/>
      <c r="K30" s="57" t="s">
        <v>2929</v>
      </c>
      <c r="L30" s="57" t="s">
        <v>3211</v>
      </c>
      <c r="M30" s="41" t="s">
        <v>3899</v>
      </c>
      <c r="N30" s="57" t="s">
        <v>2930</v>
      </c>
      <c r="O30" s="57"/>
      <c r="P30" s="118"/>
      <c r="Q30" s="59"/>
    </row>
    <row r="31" spans="1:17" s="60" customFormat="1" ht="84.75" customHeight="1">
      <c r="A31" s="49" t="s">
        <v>1441</v>
      </c>
      <c r="B31" s="121" t="s">
        <v>2935</v>
      </c>
      <c r="C31" s="122" t="s">
        <v>3210</v>
      </c>
      <c r="D31" s="121" t="s">
        <v>3595</v>
      </c>
      <c r="E31" s="72">
        <v>14.6</v>
      </c>
      <c r="F31" s="125"/>
      <c r="G31" s="125" t="s">
        <v>2936</v>
      </c>
      <c r="H31" s="53"/>
      <c r="I31" s="53"/>
      <c r="J31" s="125"/>
      <c r="K31" s="57" t="s">
        <v>2933</v>
      </c>
      <c r="L31" s="57" t="s">
        <v>3211</v>
      </c>
      <c r="M31" s="41" t="s">
        <v>3899</v>
      </c>
      <c r="N31" s="57" t="s">
        <v>2934</v>
      </c>
      <c r="O31" s="57"/>
      <c r="P31" s="118"/>
      <c r="Q31" s="59"/>
    </row>
    <row r="32" spans="1:17" s="60" customFormat="1" ht="84.75" customHeight="1">
      <c r="A32" s="49" t="s">
        <v>1442</v>
      </c>
      <c r="B32" s="121" t="s">
        <v>2940</v>
      </c>
      <c r="C32" s="122" t="s">
        <v>3210</v>
      </c>
      <c r="D32" s="121" t="s">
        <v>3596</v>
      </c>
      <c r="E32" s="72">
        <v>5</v>
      </c>
      <c r="F32" s="125"/>
      <c r="G32" s="125" t="s">
        <v>2939</v>
      </c>
      <c r="H32" s="53"/>
      <c r="I32" s="53"/>
      <c r="J32" s="125"/>
      <c r="K32" s="57" t="s">
        <v>2937</v>
      </c>
      <c r="L32" s="57" t="s">
        <v>3211</v>
      </c>
      <c r="M32" s="41" t="s">
        <v>3899</v>
      </c>
      <c r="N32" s="57" t="s">
        <v>2938</v>
      </c>
      <c r="O32" s="57"/>
      <c r="P32" s="118"/>
      <c r="Q32" s="59"/>
    </row>
    <row r="33" spans="1:17" s="60" customFormat="1" ht="84.75" customHeight="1">
      <c r="A33" s="49" t="s">
        <v>1443</v>
      </c>
      <c r="B33" s="121" t="s">
        <v>2942</v>
      </c>
      <c r="C33" s="122" t="s">
        <v>3210</v>
      </c>
      <c r="D33" s="121" t="s">
        <v>3597</v>
      </c>
      <c r="E33" s="72">
        <v>31</v>
      </c>
      <c r="F33" s="125"/>
      <c r="G33" s="125" t="s">
        <v>2943</v>
      </c>
      <c r="H33" s="53"/>
      <c r="I33" s="53"/>
      <c r="J33" s="125"/>
      <c r="K33" s="57" t="s">
        <v>2941</v>
      </c>
      <c r="L33" s="57" t="s">
        <v>3211</v>
      </c>
      <c r="M33" s="41" t="s">
        <v>3899</v>
      </c>
      <c r="N33" s="57" t="s">
        <v>1371</v>
      </c>
      <c r="O33" s="57"/>
      <c r="P33" s="118"/>
      <c r="Q33" s="59"/>
    </row>
    <row r="34" spans="1:17" s="60" customFormat="1" ht="84.75" customHeight="1">
      <c r="A34" s="49" t="s">
        <v>1444</v>
      </c>
      <c r="B34" s="121" t="s">
        <v>2942</v>
      </c>
      <c r="C34" s="122" t="s">
        <v>3210</v>
      </c>
      <c r="D34" s="121" t="s">
        <v>3598</v>
      </c>
      <c r="E34" s="72">
        <v>18.4</v>
      </c>
      <c r="F34" s="125"/>
      <c r="G34" s="125" t="s">
        <v>2945</v>
      </c>
      <c r="H34" s="53"/>
      <c r="I34" s="53"/>
      <c r="J34" s="125"/>
      <c r="K34" s="57" t="s">
        <v>2944</v>
      </c>
      <c r="L34" s="57" t="s">
        <v>3211</v>
      </c>
      <c r="M34" s="41" t="s">
        <v>3899</v>
      </c>
      <c r="N34" s="57" t="s">
        <v>1370</v>
      </c>
      <c r="O34" s="57"/>
      <c r="P34" s="118"/>
      <c r="Q34" s="59"/>
    </row>
    <row r="35" spans="1:17" s="60" customFormat="1" ht="84.75" customHeight="1">
      <c r="A35" s="49" t="s">
        <v>1445</v>
      </c>
      <c r="B35" s="121" t="s">
        <v>2845</v>
      </c>
      <c r="C35" s="122" t="s">
        <v>3210</v>
      </c>
      <c r="D35" s="121" t="s">
        <v>3599</v>
      </c>
      <c r="E35" s="72">
        <v>1.6</v>
      </c>
      <c r="F35" s="125"/>
      <c r="G35" s="125" t="s">
        <v>2946</v>
      </c>
      <c r="H35" s="53"/>
      <c r="I35" s="53"/>
      <c r="J35" s="125"/>
      <c r="K35" s="57" t="s">
        <v>2947</v>
      </c>
      <c r="L35" s="57" t="s">
        <v>3211</v>
      </c>
      <c r="M35" s="41" t="s">
        <v>3899</v>
      </c>
      <c r="N35" s="57" t="s">
        <v>2948</v>
      </c>
      <c r="O35" s="57"/>
      <c r="P35" s="118"/>
      <c r="Q35" s="59"/>
    </row>
    <row r="36" spans="1:17" s="60" customFormat="1" ht="84.75" customHeight="1">
      <c r="A36" s="49" t="s">
        <v>1446</v>
      </c>
      <c r="B36" s="121" t="s">
        <v>2950</v>
      </c>
      <c r="C36" s="122" t="s">
        <v>3210</v>
      </c>
      <c r="D36" s="121" t="s">
        <v>3600</v>
      </c>
      <c r="E36" s="72">
        <v>4.3</v>
      </c>
      <c r="F36" s="125"/>
      <c r="G36" s="125" t="s">
        <v>2951</v>
      </c>
      <c r="H36" s="53"/>
      <c r="I36" s="53"/>
      <c r="J36" s="125"/>
      <c r="K36" s="57" t="s">
        <v>2949</v>
      </c>
      <c r="L36" s="57" t="s">
        <v>3211</v>
      </c>
      <c r="M36" s="41" t="s">
        <v>3899</v>
      </c>
      <c r="N36" s="57" t="s">
        <v>1369</v>
      </c>
      <c r="O36" s="57"/>
      <c r="P36" s="118"/>
      <c r="Q36" s="59"/>
    </row>
    <row r="37" spans="1:17" s="60" customFormat="1" ht="84.75" customHeight="1">
      <c r="A37" s="49" t="s">
        <v>1447</v>
      </c>
      <c r="B37" s="121" t="s">
        <v>2935</v>
      </c>
      <c r="C37" s="122" t="s">
        <v>3210</v>
      </c>
      <c r="D37" s="121" t="s">
        <v>3601</v>
      </c>
      <c r="E37" s="72">
        <v>3.9</v>
      </c>
      <c r="F37" s="125"/>
      <c r="G37" s="125" t="s">
        <v>2954</v>
      </c>
      <c r="H37" s="53"/>
      <c r="I37" s="53"/>
      <c r="J37" s="125"/>
      <c r="K37" s="57" t="s">
        <v>2952</v>
      </c>
      <c r="L37" s="57" t="s">
        <v>3211</v>
      </c>
      <c r="M37" s="41" t="s">
        <v>3899</v>
      </c>
      <c r="N37" s="57" t="s">
        <v>2953</v>
      </c>
      <c r="O37" s="57"/>
      <c r="P37" s="118"/>
      <c r="Q37" s="59"/>
    </row>
    <row r="38" spans="1:17" s="60" customFormat="1" ht="84.75" customHeight="1">
      <c r="A38" s="49" t="s">
        <v>1448</v>
      </c>
      <c r="B38" s="121" t="s">
        <v>2935</v>
      </c>
      <c r="C38" s="122" t="s">
        <v>3210</v>
      </c>
      <c r="D38" s="121" t="s">
        <v>3602</v>
      </c>
      <c r="E38" s="72">
        <v>20.8</v>
      </c>
      <c r="F38" s="125"/>
      <c r="G38" s="125" t="s">
        <v>2958</v>
      </c>
      <c r="H38" s="53"/>
      <c r="I38" s="53"/>
      <c r="J38" s="125"/>
      <c r="K38" s="57" t="s">
        <v>2955</v>
      </c>
      <c r="L38" s="57" t="s">
        <v>4712</v>
      </c>
      <c r="M38" s="41" t="s">
        <v>3899</v>
      </c>
      <c r="N38" s="57" t="s">
        <v>2956</v>
      </c>
      <c r="O38" s="57"/>
      <c r="P38" s="118"/>
      <c r="Q38" s="59"/>
    </row>
    <row r="39" spans="1:17" s="60" customFormat="1" ht="84.75" customHeight="1">
      <c r="A39" s="49" t="s">
        <v>1449</v>
      </c>
      <c r="B39" s="121" t="s">
        <v>2959</v>
      </c>
      <c r="C39" s="122" t="s">
        <v>3210</v>
      </c>
      <c r="D39" s="121"/>
      <c r="E39" s="72">
        <v>3.9</v>
      </c>
      <c r="F39" s="125"/>
      <c r="G39" s="125" t="s">
        <v>2965</v>
      </c>
      <c r="H39" s="53"/>
      <c r="I39" s="53"/>
      <c r="J39" s="125"/>
      <c r="K39" s="57"/>
      <c r="L39" s="57"/>
      <c r="M39" s="41" t="s">
        <v>3899</v>
      </c>
      <c r="N39" s="57" t="s">
        <v>2964</v>
      </c>
      <c r="O39" s="57"/>
      <c r="P39" s="118"/>
      <c r="Q39" s="59"/>
    </row>
    <row r="40" spans="1:17" s="60" customFormat="1" ht="84.75" customHeight="1">
      <c r="A40" s="49" t="s">
        <v>1450</v>
      </c>
      <c r="B40" s="121" t="s">
        <v>2960</v>
      </c>
      <c r="C40" s="122" t="s">
        <v>3210</v>
      </c>
      <c r="D40" s="121"/>
      <c r="E40" s="72">
        <v>3.9</v>
      </c>
      <c r="F40" s="125"/>
      <c r="G40" s="125" t="s">
        <v>2966</v>
      </c>
      <c r="H40" s="53"/>
      <c r="I40" s="53"/>
      <c r="J40" s="125"/>
      <c r="K40" s="57"/>
      <c r="L40" s="57"/>
      <c r="M40" s="41" t="s">
        <v>3899</v>
      </c>
      <c r="N40" s="57" t="s">
        <v>2964</v>
      </c>
      <c r="O40" s="57"/>
      <c r="P40" s="118"/>
      <c r="Q40" s="59"/>
    </row>
    <row r="41" spans="1:17" s="60" customFormat="1" ht="84.75" customHeight="1">
      <c r="A41" s="49" t="s">
        <v>1451</v>
      </c>
      <c r="B41" s="121" t="s">
        <v>2961</v>
      </c>
      <c r="C41" s="122" t="s">
        <v>3210</v>
      </c>
      <c r="D41" s="121"/>
      <c r="E41" s="72">
        <v>6.75</v>
      </c>
      <c r="F41" s="125"/>
      <c r="G41" s="125" t="s">
        <v>2967</v>
      </c>
      <c r="H41" s="53"/>
      <c r="I41" s="53"/>
      <c r="J41" s="125"/>
      <c r="K41" s="57"/>
      <c r="L41" s="57"/>
      <c r="M41" s="41" t="s">
        <v>3899</v>
      </c>
      <c r="N41" s="57" t="s">
        <v>2964</v>
      </c>
      <c r="O41" s="57"/>
      <c r="P41" s="118"/>
      <c r="Q41" s="59"/>
    </row>
    <row r="42" spans="1:17" s="60" customFormat="1" ht="84.75" customHeight="1">
      <c r="A42" s="49" t="s">
        <v>1452</v>
      </c>
      <c r="B42" s="121" t="s">
        <v>2962</v>
      </c>
      <c r="C42" s="122" t="s">
        <v>3210</v>
      </c>
      <c r="D42" s="121"/>
      <c r="E42" s="72">
        <v>2.4</v>
      </c>
      <c r="F42" s="125"/>
      <c r="G42" s="125" t="s">
        <v>2968</v>
      </c>
      <c r="H42" s="53"/>
      <c r="I42" s="53"/>
      <c r="J42" s="125"/>
      <c r="K42" s="57"/>
      <c r="L42" s="57"/>
      <c r="M42" s="41" t="s">
        <v>3899</v>
      </c>
      <c r="N42" s="57" t="s">
        <v>2964</v>
      </c>
      <c r="O42" s="57"/>
      <c r="P42" s="118"/>
      <c r="Q42" s="59"/>
    </row>
    <row r="43" spans="1:17" s="60" customFormat="1" ht="84.75" customHeight="1">
      <c r="A43" s="49" t="s">
        <v>1453</v>
      </c>
      <c r="B43" s="121" t="s">
        <v>2963</v>
      </c>
      <c r="C43" s="122" t="s">
        <v>3210</v>
      </c>
      <c r="D43" s="121"/>
      <c r="E43" s="72">
        <v>14.5</v>
      </c>
      <c r="F43" s="125"/>
      <c r="G43" s="125" t="s">
        <v>2969</v>
      </c>
      <c r="H43" s="53"/>
      <c r="I43" s="53"/>
      <c r="J43" s="125"/>
      <c r="K43" s="57"/>
      <c r="L43" s="57"/>
      <c r="M43" s="41" t="s">
        <v>3899</v>
      </c>
      <c r="N43" s="57" t="s">
        <v>2964</v>
      </c>
      <c r="O43" s="57"/>
      <c r="P43" s="118"/>
      <c r="Q43" s="59"/>
    </row>
    <row r="44" spans="1:17" s="60" customFormat="1" ht="84.75" customHeight="1">
      <c r="A44" s="49" t="s">
        <v>1454</v>
      </c>
      <c r="B44" s="121" t="s">
        <v>4111</v>
      </c>
      <c r="C44" s="122" t="s">
        <v>3210</v>
      </c>
      <c r="D44" s="121" t="s">
        <v>3603</v>
      </c>
      <c r="E44" s="72">
        <v>204.2</v>
      </c>
      <c r="F44" s="125"/>
      <c r="G44" s="125" t="s">
        <v>2972</v>
      </c>
      <c r="H44" s="53"/>
      <c r="I44" s="53"/>
      <c r="J44" s="125"/>
      <c r="K44" s="57" t="s">
        <v>2970</v>
      </c>
      <c r="L44" s="57" t="s">
        <v>3211</v>
      </c>
      <c r="M44" s="41" t="s">
        <v>3899</v>
      </c>
      <c r="N44" s="57" t="s">
        <v>2971</v>
      </c>
      <c r="O44" s="57"/>
      <c r="P44" s="118"/>
      <c r="Q44" s="59"/>
    </row>
    <row r="45" spans="1:17" s="60" customFormat="1" ht="84.75" customHeight="1">
      <c r="A45" s="49" t="s">
        <v>1455</v>
      </c>
      <c r="B45" s="121" t="s">
        <v>2391</v>
      </c>
      <c r="C45" s="122" t="s">
        <v>3210</v>
      </c>
      <c r="D45" s="121" t="s">
        <v>3604</v>
      </c>
      <c r="E45" s="72">
        <v>326.2</v>
      </c>
      <c r="F45" s="125"/>
      <c r="G45" s="125" t="s">
        <v>2390</v>
      </c>
      <c r="H45" s="53"/>
      <c r="I45" s="53"/>
      <c r="J45" s="125"/>
      <c r="K45" s="57" t="s">
        <v>2973</v>
      </c>
      <c r="L45" s="57" t="s">
        <v>2901</v>
      </c>
      <c r="M45" s="41" t="s">
        <v>3899</v>
      </c>
      <c r="N45" s="57" t="s">
        <v>1373</v>
      </c>
      <c r="O45" s="57"/>
      <c r="P45" s="118"/>
      <c r="Q45" s="59"/>
    </row>
    <row r="46" spans="1:17" s="60" customFormat="1" ht="84.75" customHeight="1">
      <c r="A46" s="49" t="s">
        <v>1456</v>
      </c>
      <c r="B46" s="121" t="s">
        <v>2395</v>
      </c>
      <c r="C46" s="122" t="s">
        <v>3210</v>
      </c>
      <c r="D46" s="121" t="s">
        <v>3605</v>
      </c>
      <c r="E46" s="72">
        <v>31</v>
      </c>
      <c r="F46" s="125"/>
      <c r="G46" s="125" t="s">
        <v>2394</v>
      </c>
      <c r="H46" s="53"/>
      <c r="I46" s="53"/>
      <c r="J46" s="125"/>
      <c r="K46" s="57" t="s">
        <v>2392</v>
      </c>
      <c r="L46" s="57" t="s">
        <v>2901</v>
      </c>
      <c r="M46" s="41" t="s">
        <v>3899</v>
      </c>
      <c r="N46" s="57" t="s">
        <v>2393</v>
      </c>
      <c r="O46" s="57"/>
      <c r="P46" s="118"/>
      <c r="Q46" s="59"/>
    </row>
    <row r="47" spans="1:17" s="60" customFormat="1" ht="84.75" customHeight="1">
      <c r="A47" s="49" t="s">
        <v>1457</v>
      </c>
      <c r="B47" s="121" t="s">
        <v>2398</v>
      </c>
      <c r="C47" s="122" t="s">
        <v>3210</v>
      </c>
      <c r="D47" s="121" t="s">
        <v>3606</v>
      </c>
      <c r="E47" s="72">
        <v>182.5</v>
      </c>
      <c r="F47" s="125"/>
      <c r="G47" s="125" t="s">
        <v>2397</v>
      </c>
      <c r="H47" s="53"/>
      <c r="I47" s="53"/>
      <c r="J47" s="125"/>
      <c r="K47" s="57" t="s">
        <v>2396</v>
      </c>
      <c r="L47" s="57" t="s">
        <v>2901</v>
      </c>
      <c r="M47" s="41" t="s">
        <v>3899</v>
      </c>
      <c r="N47" s="57" t="s">
        <v>1372</v>
      </c>
      <c r="O47" s="57"/>
      <c r="P47" s="118"/>
      <c r="Q47" s="59"/>
    </row>
    <row r="48" spans="1:17" s="60" customFormat="1" ht="84.75" customHeight="1">
      <c r="A48" s="49" t="s">
        <v>1458</v>
      </c>
      <c r="B48" s="121" t="s">
        <v>2935</v>
      </c>
      <c r="C48" s="122" t="s">
        <v>3210</v>
      </c>
      <c r="D48" s="121" t="s">
        <v>3607</v>
      </c>
      <c r="E48" s="72">
        <v>107.9</v>
      </c>
      <c r="F48" s="125"/>
      <c r="G48" s="125" t="s">
        <v>2401</v>
      </c>
      <c r="H48" s="53"/>
      <c r="I48" s="53"/>
      <c r="J48" s="125"/>
      <c r="K48" s="57" t="s">
        <v>2399</v>
      </c>
      <c r="L48" s="57" t="s">
        <v>3211</v>
      </c>
      <c r="M48" s="41" t="s">
        <v>3899</v>
      </c>
      <c r="N48" s="57" t="s">
        <v>2400</v>
      </c>
      <c r="O48" s="57"/>
      <c r="P48" s="118"/>
      <c r="Q48" s="59"/>
    </row>
    <row r="49" spans="1:17" s="60" customFormat="1" ht="84.75" customHeight="1">
      <c r="A49" s="49" t="s">
        <v>1459</v>
      </c>
      <c r="B49" s="121" t="s">
        <v>2405</v>
      </c>
      <c r="C49" s="122" t="s">
        <v>3210</v>
      </c>
      <c r="D49" s="121" t="s">
        <v>3608</v>
      </c>
      <c r="E49" s="72">
        <v>19.6</v>
      </c>
      <c r="F49" s="125"/>
      <c r="G49" s="125" t="s">
        <v>2404</v>
      </c>
      <c r="H49" s="53"/>
      <c r="I49" s="53"/>
      <c r="J49" s="125"/>
      <c r="K49" s="57" t="s">
        <v>2402</v>
      </c>
      <c r="L49" s="57" t="s">
        <v>2901</v>
      </c>
      <c r="M49" s="41" t="s">
        <v>3899</v>
      </c>
      <c r="N49" s="57" t="s">
        <v>2403</v>
      </c>
      <c r="O49" s="57"/>
      <c r="P49" s="118"/>
      <c r="Q49" s="59"/>
    </row>
    <row r="50" spans="1:17" s="60" customFormat="1" ht="84.75" customHeight="1">
      <c r="A50" s="49" t="s">
        <v>1460</v>
      </c>
      <c r="B50" s="121" t="s">
        <v>2407</v>
      </c>
      <c r="C50" s="122" t="s">
        <v>3210</v>
      </c>
      <c r="D50" s="121" t="s">
        <v>3609</v>
      </c>
      <c r="E50" s="72">
        <v>20.5</v>
      </c>
      <c r="F50" s="125"/>
      <c r="G50" s="125" t="s">
        <v>2408</v>
      </c>
      <c r="H50" s="53"/>
      <c r="I50" s="53"/>
      <c r="J50" s="125"/>
      <c r="K50" s="57" t="s">
        <v>2406</v>
      </c>
      <c r="L50" s="57" t="s">
        <v>3211</v>
      </c>
      <c r="M50" s="41" t="s">
        <v>3899</v>
      </c>
      <c r="N50" s="57" t="s">
        <v>1374</v>
      </c>
      <c r="O50" s="57"/>
      <c r="P50" s="118"/>
      <c r="Q50" s="59"/>
    </row>
    <row r="51" spans="1:17" s="60" customFormat="1" ht="84.75" customHeight="1">
      <c r="A51" s="49" t="s">
        <v>1461</v>
      </c>
      <c r="B51" s="121" t="s">
        <v>2411</v>
      </c>
      <c r="C51" s="122" t="s">
        <v>3210</v>
      </c>
      <c r="D51" s="121" t="s">
        <v>3610</v>
      </c>
      <c r="E51" s="72">
        <v>265.3</v>
      </c>
      <c r="F51" s="125"/>
      <c r="G51" s="125" t="s">
        <v>2410</v>
      </c>
      <c r="H51" s="53"/>
      <c r="I51" s="53"/>
      <c r="J51" s="125"/>
      <c r="K51" s="57" t="s">
        <v>2409</v>
      </c>
      <c r="L51" s="57" t="s">
        <v>3211</v>
      </c>
      <c r="M51" s="41" t="s">
        <v>3899</v>
      </c>
      <c r="N51" s="57" t="s">
        <v>1375</v>
      </c>
      <c r="O51" s="57"/>
      <c r="P51" s="118"/>
      <c r="Q51" s="59"/>
    </row>
    <row r="52" spans="1:17" s="60" customFormat="1" ht="84.75" customHeight="1">
      <c r="A52" s="49" t="s">
        <v>1462</v>
      </c>
      <c r="B52" s="121" t="s">
        <v>2413</v>
      </c>
      <c r="C52" s="122" t="s">
        <v>3210</v>
      </c>
      <c r="D52" s="121"/>
      <c r="E52" s="72">
        <v>17.3</v>
      </c>
      <c r="F52" s="125"/>
      <c r="G52" s="125" t="s">
        <v>2541</v>
      </c>
      <c r="H52" s="53"/>
      <c r="I52" s="53"/>
      <c r="J52" s="125"/>
      <c r="K52" s="57"/>
      <c r="L52" s="57" t="s">
        <v>2957</v>
      </c>
      <c r="M52" s="41" t="s">
        <v>3899</v>
      </c>
      <c r="N52" s="57" t="s">
        <v>1376</v>
      </c>
      <c r="O52" s="57"/>
      <c r="P52" s="118"/>
      <c r="Q52" s="59"/>
    </row>
    <row r="53" spans="1:17" s="60" customFormat="1" ht="84.75" customHeight="1">
      <c r="A53" s="49" t="s">
        <v>1463</v>
      </c>
      <c r="B53" s="121" t="s">
        <v>2413</v>
      </c>
      <c r="C53" s="122" t="s">
        <v>3210</v>
      </c>
      <c r="D53" s="121"/>
      <c r="E53" s="72">
        <v>20.5</v>
      </c>
      <c r="F53" s="125"/>
      <c r="G53" s="125" t="s">
        <v>2542</v>
      </c>
      <c r="H53" s="53"/>
      <c r="I53" s="53"/>
      <c r="J53" s="125"/>
      <c r="K53" s="57"/>
      <c r="L53" s="57" t="s">
        <v>2957</v>
      </c>
      <c r="M53" s="41" t="s">
        <v>3899</v>
      </c>
      <c r="N53" s="57" t="s">
        <v>2412</v>
      </c>
      <c r="O53" s="57"/>
      <c r="P53" s="118"/>
      <c r="Q53" s="59"/>
    </row>
    <row r="54" spans="1:17" s="60" customFormat="1" ht="84.75" customHeight="1">
      <c r="A54" s="49" t="s">
        <v>1464</v>
      </c>
      <c r="B54" s="121" t="s">
        <v>2414</v>
      </c>
      <c r="C54" s="122" t="s">
        <v>3210</v>
      </c>
      <c r="D54" s="121"/>
      <c r="E54" s="72">
        <v>6.4</v>
      </c>
      <c r="F54" s="125"/>
      <c r="G54" s="125" t="s">
        <v>2543</v>
      </c>
      <c r="H54" s="53"/>
      <c r="I54" s="53"/>
      <c r="J54" s="125"/>
      <c r="K54" s="57"/>
      <c r="L54" s="57" t="s">
        <v>2957</v>
      </c>
      <c r="M54" s="41" t="s">
        <v>3899</v>
      </c>
      <c r="N54" s="57" t="s">
        <v>2412</v>
      </c>
      <c r="O54" s="57"/>
      <c r="P54" s="118"/>
      <c r="Q54" s="59"/>
    </row>
    <row r="55" spans="1:17" s="60" customFormat="1" ht="84.75" customHeight="1">
      <c r="A55" s="49" t="s">
        <v>1465</v>
      </c>
      <c r="B55" s="121" t="s">
        <v>2935</v>
      </c>
      <c r="C55" s="122" t="s">
        <v>3210</v>
      </c>
      <c r="D55" s="121" t="s">
        <v>3611</v>
      </c>
      <c r="E55" s="72">
        <v>197.6</v>
      </c>
      <c r="F55" s="125"/>
      <c r="G55" s="125" t="s">
        <v>2428</v>
      </c>
      <c r="H55" s="53"/>
      <c r="I55" s="53"/>
      <c r="J55" s="125"/>
      <c r="K55" s="57" t="s">
        <v>2415</v>
      </c>
      <c r="L55" s="57" t="s">
        <v>3211</v>
      </c>
      <c r="M55" s="41" t="s">
        <v>3899</v>
      </c>
      <c r="N55" s="57" t="s">
        <v>2416</v>
      </c>
      <c r="O55" s="57"/>
      <c r="P55" s="118"/>
      <c r="Q55" s="59"/>
    </row>
    <row r="56" spans="1:17" s="60" customFormat="1" ht="84.75" customHeight="1">
      <c r="A56" s="49" t="s">
        <v>1466</v>
      </c>
      <c r="B56" s="121" t="s">
        <v>2942</v>
      </c>
      <c r="C56" s="122" t="s">
        <v>3210</v>
      </c>
      <c r="D56" s="121" t="s">
        <v>3612</v>
      </c>
      <c r="E56" s="72">
        <v>96.7</v>
      </c>
      <c r="F56" s="125"/>
      <c r="G56" s="125" t="s">
        <v>2429</v>
      </c>
      <c r="H56" s="53"/>
      <c r="I56" s="53"/>
      <c r="J56" s="125"/>
      <c r="K56" s="57" t="s">
        <v>2417</v>
      </c>
      <c r="L56" s="57" t="s">
        <v>3211</v>
      </c>
      <c r="M56" s="41" t="s">
        <v>3899</v>
      </c>
      <c r="N56" s="57" t="s">
        <v>1377</v>
      </c>
      <c r="O56" s="57"/>
      <c r="P56" s="118"/>
      <c r="Q56" s="59"/>
    </row>
    <row r="57" spans="1:17" s="60" customFormat="1" ht="84.75" customHeight="1">
      <c r="A57" s="49" t="s">
        <v>1467</v>
      </c>
      <c r="B57" s="121" t="s">
        <v>2942</v>
      </c>
      <c r="C57" s="122" t="s">
        <v>3210</v>
      </c>
      <c r="D57" s="121" t="s">
        <v>3613</v>
      </c>
      <c r="E57" s="72">
        <v>31.6</v>
      </c>
      <c r="F57" s="125"/>
      <c r="G57" s="125" t="s">
        <v>2430</v>
      </c>
      <c r="H57" s="53"/>
      <c r="I57" s="53"/>
      <c r="J57" s="125"/>
      <c r="K57" s="57" t="s">
        <v>2418</v>
      </c>
      <c r="L57" s="57" t="s">
        <v>3211</v>
      </c>
      <c r="M57" s="41" t="s">
        <v>3899</v>
      </c>
      <c r="N57" s="57" t="s">
        <v>1378</v>
      </c>
      <c r="O57" s="57"/>
      <c r="P57" s="118"/>
      <c r="Q57" s="59"/>
    </row>
    <row r="58" spans="1:17" s="60" customFormat="1" ht="84.75" customHeight="1">
      <c r="A58" s="49" t="s">
        <v>1468</v>
      </c>
      <c r="B58" s="121" t="s">
        <v>2420</v>
      </c>
      <c r="C58" s="122" t="s">
        <v>3210</v>
      </c>
      <c r="D58" s="121" t="s">
        <v>3614</v>
      </c>
      <c r="E58" s="72">
        <v>14.4</v>
      </c>
      <c r="F58" s="125"/>
      <c r="G58" s="125" t="s">
        <v>2431</v>
      </c>
      <c r="H58" s="53"/>
      <c r="I58" s="53"/>
      <c r="J58" s="125"/>
      <c r="K58" s="57" t="s">
        <v>2419</v>
      </c>
      <c r="L58" s="57" t="s">
        <v>3211</v>
      </c>
      <c r="M58" s="41" t="s">
        <v>3899</v>
      </c>
      <c r="N58" s="57" t="s">
        <v>1379</v>
      </c>
      <c r="O58" s="57"/>
      <c r="P58" s="118"/>
      <c r="Q58" s="59"/>
    </row>
    <row r="59" spans="1:17" s="60" customFormat="1" ht="84.75" customHeight="1">
      <c r="A59" s="49" t="s">
        <v>1469</v>
      </c>
      <c r="B59" s="121" t="s">
        <v>2422</v>
      </c>
      <c r="C59" s="122" t="s">
        <v>3210</v>
      </c>
      <c r="D59" s="121" t="s">
        <v>3615</v>
      </c>
      <c r="E59" s="72">
        <v>6.2</v>
      </c>
      <c r="F59" s="125"/>
      <c r="G59" s="125" t="s">
        <v>2432</v>
      </c>
      <c r="H59" s="53"/>
      <c r="I59" s="53"/>
      <c r="J59" s="125"/>
      <c r="K59" s="57" t="s">
        <v>2421</v>
      </c>
      <c r="L59" s="57" t="s">
        <v>3211</v>
      </c>
      <c r="M59" s="41" t="s">
        <v>3899</v>
      </c>
      <c r="N59" s="57" t="s">
        <v>1380</v>
      </c>
      <c r="O59" s="57"/>
      <c r="P59" s="118"/>
      <c r="Q59" s="59"/>
    </row>
    <row r="60" spans="1:17" s="60" customFormat="1" ht="84.75" customHeight="1">
      <c r="A60" s="49" t="s">
        <v>1470</v>
      </c>
      <c r="B60" s="121" t="s">
        <v>2420</v>
      </c>
      <c r="C60" s="122" t="s">
        <v>3210</v>
      </c>
      <c r="D60" s="121" t="s">
        <v>3587</v>
      </c>
      <c r="E60" s="72">
        <v>9.5</v>
      </c>
      <c r="F60" s="125"/>
      <c r="G60" s="125" t="s">
        <v>2433</v>
      </c>
      <c r="H60" s="53"/>
      <c r="I60" s="53"/>
      <c r="J60" s="125"/>
      <c r="K60" s="57" t="s">
        <v>2423</v>
      </c>
      <c r="L60" s="57" t="s">
        <v>2901</v>
      </c>
      <c r="M60" s="41" t="s">
        <v>3899</v>
      </c>
      <c r="N60" s="57" t="s">
        <v>1381</v>
      </c>
      <c r="O60" s="57"/>
      <c r="P60" s="118"/>
      <c r="Q60" s="59"/>
    </row>
    <row r="61" spans="1:17" s="60" customFormat="1" ht="84.75" customHeight="1">
      <c r="A61" s="49" t="s">
        <v>1471</v>
      </c>
      <c r="B61" s="121" t="s">
        <v>2942</v>
      </c>
      <c r="C61" s="122" t="s">
        <v>3210</v>
      </c>
      <c r="D61" s="121" t="s">
        <v>3616</v>
      </c>
      <c r="E61" s="72">
        <v>53.1</v>
      </c>
      <c r="F61" s="125"/>
      <c r="G61" s="125" t="s">
        <v>2434</v>
      </c>
      <c r="H61" s="53"/>
      <c r="I61" s="53"/>
      <c r="J61" s="125"/>
      <c r="K61" s="57" t="s">
        <v>2424</v>
      </c>
      <c r="L61" s="57" t="s">
        <v>3211</v>
      </c>
      <c r="M61" s="41" t="s">
        <v>3899</v>
      </c>
      <c r="N61" s="57" t="s">
        <v>1382</v>
      </c>
      <c r="O61" s="57"/>
      <c r="P61" s="118"/>
      <c r="Q61" s="59"/>
    </row>
    <row r="62" spans="1:17" s="60" customFormat="1" ht="84.75" customHeight="1">
      <c r="A62" s="49" t="s">
        <v>1472</v>
      </c>
      <c r="B62" s="121" t="s">
        <v>2942</v>
      </c>
      <c r="C62" s="122" t="s">
        <v>3210</v>
      </c>
      <c r="D62" s="121" t="s">
        <v>3617</v>
      </c>
      <c r="E62" s="72">
        <v>36.6</v>
      </c>
      <c r="F62" s="125"/>
      <c r="G62" s="125" t="s">
        <v>2426</v>
      </c>
      <c r="H62" s="53"/>
      <c r="I62" s="53"/>
      <c r="J62" s="125"/>
      <c r="K62" s="57" t="s">
        <v>2425</v>
      </c>
      <c r="L62" s="57" t="s">
        <v>3211</v>
      </c>
      <c r="M62" s="41" t="s">
        <v>3899</v>
      </c>
      <c r="N62" s="57" t="s">
        <v>1383</v>
      </c>
      <c r="O62" s="57"/>
      <c r="P62" s="118"/>
      <c r="Q62" s="59"/>
    </row>
    <row r="63" spans="1:17" s="60" customFormat="1" ht="84.75" customHeight="1">
      <c r="A63" s="49" t="s">
        <v>1473</v>
      </c>
      <c r="B63" s="121" t="s">
        <v>2942</v>
      </c>
      <c r="C63" s="122" t="s">
        <v>3210</v>
      </c>
      <c r="D63" s="121" t="s">
        <v>3618</v>
      </c>
      <c r="E63" s="72">
        <v>52.5</v>
      </c>
      <c r="F63" s="125"/>
      <c r="G63" s="125" t="s">
        <v>2435</v>
      </c>
      <c r="H63" s="53"/>
      <c r="I63" s="53"/>
      <c r="J63" s="125"/>
      <c r="K63" s="57" t="s">
        <v>2427</v>
      </c>
      <c r="L63" s="57" t="s">
        <v>3211</v>
      </c>
      <c r="M63" s="41" t="s">
        <v>3899</v>
      </c>
      <c r="N63" s="57" t="s">
        <v>2436</v>
      </c>
      <c r="O63" s="57"/>
      <c r="P63" s="118"/>
      <c r="Q63" s="59"/>
    </row>
    <row r="64" spans="1:17" s="60" customFormat="1" ht="84.75" customHeight="1">
      <c r="A64" s="49" t="s">
        <v>1474</v>
      </c>
      <c r="B64" s="121" t="s">
        <v>2439</v>
      </c>
      <c r="C64" s="122" t="s">
        <v>3210</v>
      </c>
      <c r="D64" s="121" t="s">
        <v>3619</v>
      </c>
      <c r="E64" s="72">
        <v>3.6</v>
      </c>
      <c r="F64" s="125"/>
      <c r="G64" s="125" t="s">
        <v>2438</v>
      </c>
      <c r="H64" s="53"/>
      <c r="I64" s="53"/>
      <c r="J64" s="125"/>
      <c r="K64" s="57" t="s">
        <v>2437</v>
      </c>
      <c r="L64" s="57" t="s">
        <v>3211</v>
      </c>
      <c r="M64" s="41" t="s">
        <v>3899</v>
      </c>
      <c r="N64" s="57" t="s">
        <v>2444</v>
      </c>
      <c r="O64" s="57"/>
      <c r="P64" s="118"/>
      <c r="Q64" s="59"/>
    </row>
    <row r="65" spans="1:17" s="60" customFormat="1" ht="84.75" customHeight="1">
      <c r="A65" s="49" t="s">
        <v>1475</v>
      </c>
      <c r="B65" s="121" t="s">
        <v>2942</v>
      </c>
      <c r="C65" s="122" t="s">
        <v>3210</v>
      </c>
      <c r="D65" s="121" t="s">
        <v>3620</v>
      </c>
      <c r="E65" s="72">
        <v>11.8</v>
      </c>
      <c r="F65" s="125"/>
      <c r="G65" s="125" t="s">
        <v>2441</v>
      </c>
      <c r="H65" s="53"/>
      <c r="I65" s="53"/>
      <c r="J65" s="125"/>
      <c r="K65" s="57" t="s">
        <v>2440</v>
      </c>
      <c r="L65" s="57" t="s">
        <v>3211</v>
      </c>
      <c r="M65" s="41" t="s">
        <v>3899</v>
      </c>
      <c r="N65" s="57" t="s">
        <v>2443</v>
      </c>
      <c r="O65" s="57"/>
      <c r="P65" s="118"/>
      <c r="Q65" s="59"/>
    </row>
    <row r="66" spans="1:17" s="60" customFormat="1" ht="84.75" customHeight="1">
      <c r="A66" s="49" t="s">
        <v>1476</v>
      </c>
      <c r="B66" s="121" t="s">
        <v>2942</v>
      </c>
      <c r="C66" s="122" t="s">
        <v>3210</v>
      </c>
      <c r="D66" s="121" t="s">
        <v>3621</v>
      </c>
      <c r="E66" s="72">
        <v>17.9</v>
      </c>
      <c r="F66" s="125"/>
      <c r="G66" s="125" t="s">
        <v>2446</v>
      </c>
      <c r="H66" s="53"/>
      <c r="I66" s="53"/>
      <c r="J66" s="125"/>
      <c r="K66" s="57" t="s">
        <v>2442</v>
      </c>
      <c r="L66" s="57" t="s">
        <v>3211</v>
      </c>
      <c r="M66" s="41" t="s">
        <v>3899</v>
      </c>
      <c r="N66" s="57" t="s">
        <v>2445</v>
      </c>
      <c r="O66" s="57"/>
      <c r="P66" s="118"/>
      <c r="Q66" s="59"/>
    </row>
    <row r="67" spans="1:17" s="60" customFormat="1" ht="84.75" customHeight="1">
      <c r="A67" s="49" t="s">
        <v>1477</v>
      </c>
      <c r="B67" s="121" t="s">
        <v>2942</v>
      </c>
      <c r="C67" s="122" t="s">
        <v>3210</v>
      </c>
      <c r="D67" s="121" t="s">
        <v>3622</v>
      </c>
      <c r="E67" s="72">
        <v>18.3</v>
      </c>
      <c r="F67" s="125"/>
      <c r="G67" s="125" t="s">
        <v>2449</v>
      </c>
      <c r="H67" s="53"/>
      <c r="I67" s="53"/>
      <c r="J67" s="125"/>
      <c r="K67" s="57" t="s">
        <v>2447</v>
      </c>
      <c r="L67" s="57" t="s">
        <v>3211</v>
      </c>
      <c r="M67" s="41" t="s">
        <v>3899</v>
      </c>
      <c r="N67" s="57" t="s">
        <v>2448</v>
      </c>
      <c r="O67" s="57"/>
      <c r="P67" s="118"/>
      <c r="Q67" s="59"/>
    </row>
    <row r="68" spans="1:17" s="60" customFormat="1" ht="84.75" customHeight="1">
      <c r="A68" s="49" t="s">
        <v>1478</v>
      </c>
      <c r="B68" s="121" t="s">
        <v>2942</v>
      </c>
      <c r="C68" s="122" t="s">
        <v>3210</v>
      </c>
      <c r="D68" s="121" t="s">
        <v>3623</v>
      </c>
      <c r="E68" s="72">
        <v>17.4</v>
      </c>
      <c r="F68" s="125"/>
      <c r="G68" s="125" t="s">
        <v>2452</v>
      </c>
      <c r="H68" s="53"/>
      <c r="I68" s="53"/>
      <c r="J68" s="125"/>
      <c r="K68" s="57" t="s">
        <v>2450</v>
      </c>
      <c r="L68" s="57" t="s">
        <v>3211</v>
      </c>
      <c r="M68" s="41" t="s">
        <v>3899</v>
      </c>
      <c r="N68" s="57" t="s">
        <v>2451</v>
      </c>
      <c r="O68" s="57"/>
      <c r="P68" s="118"/>
      <c r="Q68" s="59"/>
    </row>
    <row r="69" spans="1:17" s="60" customFormat="1" ht="84.75" customHeight="1">
      <c r="A69" s="49" t="s">
        <v>1479</v>
      </c>
      <c r="B69" s="121" t="s">
        <v>2942</v>
      </c>
      <c r="C69" s="122" t="s">
        <v>3210</v>
      </c>
      <c r="D69" s="121" t="s">
        <v>3624</v>
      </c>
      <c r="E69" s="72">
        <v>31.2</v>
      </c>
      <c r="F69" s="125"/>
      <c r="G69" s="125" t="s">
        <v>2455</v>
      </c>
      <c r="H69" s="53"/>
      <c r="I69" s="53"/>
      <c r="J69" s="125"/>
      <c r="K69" s="57" t="s">
        <v>2453</v>
      </c>
      <c r="L69" s="57" t="s">
        <v>3211</v>
      </c>
      <c r="M69" s="41" t="s">
        <v>3899</v>
      </c>
      <c r="N69" s="57" t="s">
        <v>2454</v>
      </c>
      <c r="O69" s="57"/>
      <c r="P69" s="118"/>
      <c r="Q69" s="59"/>
    </row>
    <row r="70" spans="1:17" s="60" customFormat="1" ht="84.75" customHeight="1">
      <c r="A70" s="49" t="s">
        <v>1480</v>
      </c>
      <c r="B70" s="121" t="s">
        <v>2942</v>
      </c>
      <c r="C70" s="122" t="s">
        <v>3210</v>
      </c>
      <c r="D70" s="121" t="s">
        <v>4709</v>
      </c>
      <c r="E70" s="72">
        <v>32.1</v>
      </c>
      <c r="F70" s="125"/>
      <c r="G70" s="125" t="s">
        <v>2457</v>
      </c>
      <c r="H70" s="53"/>
      <c r="I70" s="53"/>
      <c r="J70" s="125"/>
      <c r="K70" s="57" t="s">
        <v>3650</v>
      </c>
      <c r="L70" s="57" t="s">
        <v>2898</v>
      </c>
      <c r="M70" s="41" t="s">
        <v>3899</v>
      </c>
      <c r="N70" s="57" t="s">
        <v>2456</v>
      </c>
      <c r="O70" s="57"/>
      <c r="P70" s="118"/>
      <c r="Q70" s="59"/>
    </row>
    <row r="71" spans="1:17" s="60" customFormat="1" ht="84.75" customHeight="1">
      <c r="A71" s="49" t="s">
        <v>1481</v>
      </c>
      <c r="B71" s="121" t="s">
        <v>2942</v>
      </c>
      <c r="C71" s="122" t="s">
        <v>3210</v>
      </c>
      <c r="D71" s="121" t="s">
        <v>3625</v>
      </c>
      <c r="E71" s="72">
        <v>33.4</v>
      </c>
      <c r="F71" s="125"/>
      <c r="G71" s="125" t="s">
        <v>2459</v>
      </c>
      <c r="H71" s="53"/>
      <c r="I71" s="53"/>
      <c r="J71" s="125"/>
      <c r="K71" s="57" t="s">
        <v>2908</v>
      </c>
      <c r="L71" s="57" t="s">
        <v>3211</v>
      </c>
      <c r="M71" s="41" t="s">
        <v>3899</v>
      </c>
      <c r="N71" s="57" t="s">
        <v>2458</v>
      </c>
      <c r="O71" s="57"/>
      <c r="P71" s="118"/>
      <c r="Q71" s="59"/>
    </row>
    <row r="72" spans="1:17" s="60" customFormat="1" ht="84.75" customHeight="1">
      <c r="A72" s="49" t="s">
        <v>1482</v>
      </c>
      <c r="B72" s="121" t="s">
        <v>2942</v>
      </c>
      <c r="C72" s="122" t="s">
        <v>3210</v>
      </c>
      <c r="D72" s="121" t="s">
        <v>3626</v>
      </c>
      <c r="E72" s="72">
        <v>34.2</v>
      </c>
      <c r="F72" s="125"/>
      <c r="G72" s="125" t="s">
        <v>2461</v>
      </c>
      <c r="H72" s="53"/>
      <c r="I72" s="53"/>
      <c r="J72" s="125"/>
      <c r="K72" s="57" t="s">
        <v>3651</v>
      </c>
      <c r="L72" s="57" t="s">
        <v>3211</v>
      </c>
      <c r="M72" s="41" t="s">
        <v>3899</v>
      </c>
      <c r="N72" s="57" t="s">
        <v>2460</v>
      </c>
      <c r="O72" s="57"/>
      <c r="P72" s="118"/>
      <c r="Q72" s="59"/>
    </row>
    <row r="73" spans="1:17" s="60" customFormat="1" ht="84.75" customHeight="1">
      <c r="A73" s="49" t="s">
        <v>1483</v>
      </c>
      <c r="B73" s="121" t="s">
        <v>2464</v>
      </c>
      <c r="C73" s="122" t="s">
        <v>3210</v>
      </c>
      <c r="D73" s="121" t="s">
        <v>3627</v>
      </c>
      <c r="E73" s="72">
        <v>40.9</v>
      </c>
      <c r="F73" s="125"/>
      <c r="G73" s="125" t="s">
        <v>2463</v>
      </c>
      <c r="H73" s="53"/>
      <c r="I73" s="53"/>
      <c r="J73" s="125"/>
      <c r="K73" s="57" t="s">
        <v>3652</v>
      </c>
      <c r="L73" s="57" t="s">
        <v>2901</v>
      </c>
      <c r="M73" s="41" t="s">
        <v>3899</v>
      </c>
      <c r="N73" s="57" t="s">
        <v>2462</v>
      </c>
      <c r="O73" s="57"/>
      <c r="P73" s="118"/>
      <c r="Q73" s="59"/>
    </row>
    <row r="74" spans="1:17" s="60" customFormat="1" ht="84.75" customHeight="1">
      <c r="A74" s="49" t="s">
        <v>1484</v>
      </c>
      <c r="B74" s="121" t="s">
        <v>2470</v>
      </c>
      <c r="C74" s="122" t="s">
        <v>3210</v>
      </c>
      <c r="D74" s="121" t="s">
        <v>3628</v>
      </c>
      <c r="E74" s="72">
        <v>36.3</v>
      </c>
      <c r="F74" s="125"/>
      <c r="G74" s="125" t="s">
        <v>2467</v>
      </c>
      <c r="H74" s="53"/>
      <c r="I74" s="53"/>
      <c r="J74" s="125"/>
      <c r="K74" s="57" t="s">
        <v>2465</v>
      </c>
      <c r="L74" s="57" t="s">
        <v>3211</v>
      </c>
      <c r="M74" s="41" t="s">
        <v>3899</v>
      </c>
      <c r="N74" s="57" t="s">
        <v>2466</v>
      </c>
      <c r="O74" s="57"/>
      <c r="P74" s="118"/>
      <c r="Q74" s="59"/>
    </row>
    <row r="75" spans="1:17" s="60" customFormat="1" ht="84.75" customHeight="1">
      <c r="A75" s="49" t="s">
        <v>1485</v>
      </c>
      <c r="B75" s="121" t="s">
        <v>2471</v>
      </c>
      <c r="C75" s="122" t="s">
        <v>3210</v>
      </c>
      <c r="D75" s="121" t="s">
        <v>3629</v>
      </c>
      <c r="E75" s="72">
        <v>30.6</v>
      </c>
      <c r="F75" s="125"/>
      <c r="G75" s="125" t="s">
        <v>2472</v>
      </c>
      <c r="H75" s="53"/>
      <c r="I75" s="53"/>
      <c r="J75" s="125"/>
      <c r="K75" s="57" t="s">
        <v>2468</v>
      </c>
      <c r="L75" s="57" t="s">
        <v>3211</v>
      </c>
      <c r="M75" s="41" t="s">
        <v>3899</v>
      </c>
      <c r="N75" s="57" t="s">
        <v>2469</v>
      </c>
      <c r="O75" s="57"/>
      <c r="P75" s="118"/>
      <c r="Q75" s="59"/>
    </row>
    <row r="76" spans="1:17" s="60" customFormat="1" ht="84.75" customHeight="1">
      <c r="A76" s="49" t="s">
        <v>1486</v>
      </c>
      <c r="B76" s="121" t="s">
        <v>2471</v>
      </c>
      <c r="C76" s="122" t="s">
        <v>3210</v>
      </c>
      <c r="D76" s="121" t="s">
        <v>3630</v>
      </c>
      <c r="E76" s="72">
        <v>30.5</v>
      </c>
      <c r="F76" s="125"/>
      <c r="G76" s="125" t="s">
        <v>2475</v>
      </c>
      <c r="H76" s="53"/>
      <c r="I76" s="53"/>
      <c r="J76" s="125"/>
      <c r="K76" s="57" t="s">
        <v>2473</v>
      </c>
      <c r="L76" s="57" t="s">
        <v>3211</v>
      </c>
      <c r="M76" s="41" t="s">
        <v>3899</v>
      </c>
      <c r="N76" s="57" t="s">
        <v>2474</v>
      </c>
      <c r="O76" s="57"/>
      <c r="P76" s="118"/>
      <c r="Q76" s="59"/>
    </row>
    <row r="77" spans="1:17" s="60" customFormat="1" ht="84.75" customHeight="1">
      <c r="A77" s="49" t="s">
        <v>1487</v>
      </c>
      <c r="B77" s="121" t="s">
        <v>2845</v>
      </c>
      <c r="C77" s="122" t="s">
        <v>3210</v>
      </c>
      <c r="D77" s="121" t="s">
        <v>3631</v>
      </c>
      <c r="E77" s="72">
        <v>7.5</v>
      </c>
      <c r="F77" s="125"/>
      <c r="G77" s="125" t="s">
        <v>2478</v>
      </c>
      <c r="H77" s="53"/>
      <c r="I77" s="53"/>
      <c r="J77" s="125"/>
      <c r="K77" s="57" t="s">
        <v>2476</v>
      </c>
      <c r="L77" s="57" t="s">
        <v>3211</v>
      </c>
      <c r="M77" s="41" t="s">
        <v>3899</v>
      </c>
      <c r="N77" s="57" t="s">
        <v>2477</v>
      </c>
      <c r="O77" s="57"/>
      <c r="P77" s="118"/>
      <c r="Q77" s="59"/>
    </row>
    <row r="78" spans="1:17" s="60" customFormat="1" ht="84.75" customHeight="1">
      <c r="A78" s="49" t="s">
        <v>1488</v>
      </c>
      <c r="B78" s="121" t="s">
        <v>2913</v>
      </c>
      <c r="C78" s="122" t="s">
        <v>3210</v>
      </c>
      <c r="D78" s="121" t="s">
        <v>3632</v>
      </c>
      <c r="E78" s="72">
        <v>6.7</v>
      </c>
      <c r="F78" s="125"/>
      <c r="G78" s="125" t="s">
        <v>2481</v>
      </c>
      <c r="H78" s="53"/>
      <c r="I78" s="53"/>
      <c r="J78" s="125"/>
      <c r="K78" s="57" t="s">
        <v>2479</v>
      </c>
      <c r="L78" s="57" t="s">
        <v>3211</v>
      </c>
      <c r="M78" s="41" t="s">
        <v>3899</v>
      </c>
      <c r="N78" s="57" t="s">
        <v>2480</v>
      </c>
      <c r="O78" s="57"/>
      <c r="P78" s="118"/>
      <c r="Q78" s="59"/>
    </row>
    <row r="79" spans="1:17" s="60" customFormat="1" ht="84.75" customHeight="1">
      <c r="A79" s="49" t="s">
        <v>1489</v>
      </c>
      <c r="B79" s="121" t="s">
        <v>2913</v>
      </c>
      <c r="C79" s="122" t="s">
        <v>3210</v>
      </c>
      <c r="D79" s="121"/>
      <c r="E79" s="72">
        <v>3.3</v>
      </c>
      <c r="F79" s="125"/>
      <c r="G79" s="125" t="s">
        <v>2482</v>
      </c>
      <c r="H79" s="53"/>
      <c r="I79" s="53"/>
      <c r="J79" s="125"/>
      <c r="K79" s="57"/>
      <c r="L79" s="57"/>
      <c r="M79" s="41" t="s">
        <v>3899</v>
      </c>
      <c r="N79" s="57" t="s">
        <v>2964</v>
      </c>
      <c r="O79" s="57"/>
      <c r="P79" s="118"/>
      <c r="Q79" s="59"/>
    </row>
    <row r="80" spans="1:17" s="60" customFormat="1" ht="84.75" customHeight="1">
      <c r="A80" s="49" t="s">
        <v>722</v>
      </c>
      <c r="B80" s="121" t="s">
        <v>2488</v>
      </c>
      <c r="C80" s="122" t="s">
        <v>3210</v>
      </c>
      <c r="D80" s="121"/>
      <c r="E80" s="72">
        <v>16.5</v>
      </c>
      <c r="F80" s="125"/>
      <c r="G80" s="125" t="s">
        <v>2484</v>
      </c>
      <c r="H80" s="53"/>
      <c r="I80" s="53"/>
      <c r="J80" s="125"/>
      <c r="K80" s="57"/>
      <c r="L80" s="57" t="s">
        <v>3238</v>
      </c>
      <c r="M80" s="41" t="s">
        <v>3899</v>
      </c>
      <c r="N80" s="57" t="s">
        <v>2964</v>
      </c>
      <c r="O80" s="57"/>
      <c r="P80" s="118"/>
      <c r="Q80" s="59"/>
    </row>
    <row r="81" spans="1:17" s="60" customFormat="1" ht="84.75" customHeight="1">
      <c r="A81" s="49" t="s">
        <v>1490</v>
      </c>
      <c r="B81" s="121" t="s">
        <v>2414</v>
      </c>
      <c r="C81" s="122" t="s">
        <v>3210</v>
      </c>
      <c r="D81" s="121"/>
      <c r="E81" s="72">
        <v>17.1</v>
      </c>
      <c r="F81" s="125"/>
      <c r="G81" s="125" t="s">
        <v>2485</v>
      </c>
      <c r="H81" s="53"/>
      <c r="I81" s="53"/>
      <c r="J81" s="125"/>
      <c r="K81" s="57"/>
      <c r="L81" s="57" t="s">
        <v>3239</v>
      </c>
      <c r="M81" s="41" t="s">
        <v>3899</v>
      </c>
      <c r="N81" s="57" t="s">
        <v>2964</v>
      </c>
      <c r="O81" s="57"/>
      <c r="P81" s="118"/>
      <c r="Q81" s="59"/>
    </row>
    <row r="82" spans="1:17" s="60" customFormat="1" ht="84.75" customHeight="1">
      <c r="A82" s="49" t="s">
        <v>1491</v>
      </c>
      <c r="B82" s="121" t="s">
        <v>2489</v>
      </c>
      <c r="C82" s="122" t="s">
        <v>3210</v>
      </c>
      <c r="D82" s="121"/>
      <c r="E82" s="72">
        <v>20.4</v>
      </c>
      <c r="F82" s="125"/>
      <c r="G82" s="125" t="s">
        <v>2486</v>
      </c>
      <c r="H82" s="53"/>
      <c r="I82" s="53"/>
      <c r="J82" s="125"/>
      <c r="K82" s="57"/>
      <c r="L82" s="57" t="s">
        <v>3240</v>
      </c>
      <c r="M82" s="41" t="s">
        <v>3899</v>
      </c>
      <c r="N82" s="57" t="s">
        <v>2964</v>
      </c>
      <c r="O82" s="57"/>
      <c r="P82" s="118"/>
      <c r="Q82" s="59"/>
    </row>
    <row r="83" spans="1:17" s="60" customFormat="1" ht="84.75" customHeight="1">
      <c r="A83" s="49" t="s">
        <v>1492</v>
      </c>
      <c r="B83" s="121" t="s">
        <v>2414</v>
      </c>
      <c r="C83" s="122" t="s">
        <v>3210</v>
      </c>
      <c r="D83" s="121"/>
      <c r="E83" s="72">
        <v>22.6</v>
      </c>
      <c r="F83" s="125"/>
      <c r="G83" s="125" t="s">
        <v>2487</v>
      </c>
      <c r="H83" s="53"/>
      <c r="I83" s="53"/>
      <c r="J83" s="125"/>
      <c r="K83" s="57"/>
      <c r="L83" s="57" t="s">
        <v>3241</v>
      </c>
      <c r="M83" s="41" t="s">
        <v>3899</v>
      </c>
      <c r="N83" s="57" t="s">
        <v>2964</v>
      </c>
      <c r="O83" s="57"/>
      <c r="P83" s="118"/>
      <c r="Q83" s="59"/>
    </row>
    <row r="84" spans="1:17" s="60" customFormat="1" ht="84.75" customHeight="1">
      <c r="A84" s="49" t="s">
        <v>1493</v>
      </c>
      <c r="B84" s="121" t="s">
        <v>2935</v>
      </c>
      <c r="C84" s="122" t="s">
        <v>3210</v>
      </c>
      <c r="D84" s="121" t="s">
        <v>3633</v>
      </c>
      <c r="E84" s="72">
        <v>12.3</v>
      </c>
      <c r="F84" s="125"/>
      <c r="G84" s="125" t="s">
        <v>2491</v>
      </c>
      <c r="H84" s="53"/>
      <c r="I84" s="53"/>
      <c r="J84" s="125"/>
      <c r="K84" s="57" t="s">
        <v>2490</v>
      </c>
      <c r="L84" s="57" t="s">
        <v>3211</v>
      </c>
      <c r="M84" s="41" t="s">
        <v>3899</v>
      </c>
      <c r="N84" s="57" t="s">
        <v>2964</v>
      </c>
      <c r="O84" s="57"/>
      <c r="P84" s="118"/>
      <c r="Q84" s="59"/>
    </row>
    <row r="85" spans="1:17" s="60" customFormat="1" ht="84.75" customHeight="1">
      <c r="A85" s="49" t="s">
        <v>1494</v>
      </c>
      <c r="B85" s="121" t="s">
        <v>2494</v>
      </c>
      <c r="C85" s="122" t="s">
        <v>3210</v>
      </c>
      <c r="D85" s="121" t="s">
        <v>3634</v>
      </c>
      <c r="E85" s="72">
        <v>29.6</v>
      </c>
      <c r="F85" s="125"/>
      <c r="G85" s="125" t="s">
        <v>2493</v>
      </c>
      <c r="H85" s="53"/>
      <c r="I85" s="53"/>
      <c r="J85" s="125"/>
      <c r="K85" s="57" t="s">
        <v>2492</v>
      </c>
      <c r="L85" s="57" t="s">
        <v>3211</v>
      </c>
      <c r="M85" s="41" t="s">
        <v>3899</v>
      </c>
      <c r="N85" s="57" t="s">
        <v>1384</v>
      </c>
      <c r="O85" s="57"/>
      <c r="P85" s="118"/>
      <c r="Q85" s="59"/>
    </row>
    <row r="86" spans="1:17" s="60" customFormat="1" ht="84.75" customHeight="1">
      <c r="A86" s="49" t="s">
        <v>1495</v>
      </c>
      <c r="B86" s="121" t="s">
        <v>2496</v>
      </c>
      <c r="C86" s="122" t="s">
        <v>3210</v>
      </c>
      <c r="D86" s="121" t="s">
        <v>3635</v>
      </c>
      <c r="E86" s="72">
        <v>16</v>
      </c>
      <c r="F86" s="125"/>
      <c r="G86" s="125" t="s">
        <v>2497</v>
      </c>
      <c r="H86" s="53"/>
      <c r="I86" s="53"/>
      <c r="J86" s="125"/>
      <c r="K86" s="57" t="s">
        <v>2495</v>
      </c>
      <c r="L86" s="57" t="s">
        <v>3211</v>
      </c>
      <c r="M86" s="41" t="s">
        <v>3899</v>
      </c>
      <c r="N86" s="57" t="s">
        <v>1385</v>
      </c>
      <c r="O86" s="57"/>
      <c r="P86" s="118"/>
      <c r="Q86" s="59"/>
    </row>
    <row r="87" spans="1:17" s="60" customFormat="1" ht="84.75" customHeight="1">
      <c r="A87" s="49" t="s">
        <v>1496</v>
      </c>
      <c r="B87" s="121" t="s">
        <v>2935</v>
      </c>
      <c r="C87" s="122" t="s">
        <v>3210</v>
      </c>
      <c r="D87" s="121" t="s">
        <v>3636</v>
      </c>
      <c r="E87" s="72">
        <v>27.9</v>
      </c>
      <c r="F87" s="125"/>
      <c r="G87" s="125" t="s">
        <v>2499</v>
      </c>
      <c r="H87" s="53"/>
      <c r="I87" s="53"/>
      <c r="J87" s="125"/>
      <c r="K87" s="57" t="s">
        <v>2498</v>
      </c>
      <c r="L87" s="57" t="s">
        <v>3211</v>
      </c>
      <c r="M87" s="41" t="s">
        <v>3899</v>
      </c>
      <c r="N87" s="57" t="s">
        <v>2964</v>
      </c>
      <c r="O87" s="57"/>
      <c r="P87" s="118"/>
      <c r="Q87" s="59"/>
    </row>
    <row r="88" spans="1:17" s="60" customFormat="1" ht="84.75" customHeight="1">
      <c r="A88" s="49" t="s">
        <v>1497</v>
      </c>
      <c r="B88" s="121" t="s">
        <v>2502</v>
      </c>
      <c r="C88" s="122" t="s">
        <v>3210</v>
      </c>
      <c r="D88" s="121" t="s">
        <v>3637</v>
      </c>
      <c r="E88" s="72">
        <v>31.4</v>
      </c>
      <c r="F88" s="125"/>
      <c r="G88" s="125" t="s">
        <v>2501</v>
      </c>
      <c r="H88" s="53"/>
      <c r="I88" s="53"/>
      <c r="J88" s="125"/>
      <c r="K88" s="57" t="s">
        <v>2500</v>
      </c>
      <c r="L88" s="57" t="s">
        <v>3211</v>
      </c>
      <c r="M88" s="41" t="s">
        <v>3899</v>
      </c>
      <c r="N88" s="57" t="s">
        <v>1386</v>
      </c>
      <c r="O88" s="57"/>
      <c r="P88" s="118"/>
      <c r="Q88" s="59"/>
    </row>
    <row r="89" spans="1:17" s="60" customFormat="1" ht="84.75" customHeight="1">
      <c r="A89" s="49" t="s">
        <v>1498</v>
      </c>
      <c r="B89" s="121" t="s">
        <v>2420</v>
      </c>
      <c r="C89" s="122" t="s">
        <v>3210</v>
      </c>
      <c r="D89" s="121" t="s">
        <v>3638</v>
      </c>
      <c r="E89" s="72">
        <v>46.7</v>
      </c>
      <c r="F89" s="125"/>
      <c r="G89" s="125" t="s">
        <v>2504</v>
      </c>
      <c r="H89" s="53"/>
      <c r="I89" s="53"/>
      <c r="J89" s="125"/>
      <c r="K89" s="57" t="s">
        <v>2503</v>
      </c>
      <c r="L89" s="57" t="s">
        <v>3211</v>
      </c>
      <c r="M89" s="41" t="s">
        <v>3899</v>
      </c>
      <c r="N89" s="57" t="s">
        <v>1387</v>
      </c>
      <c r="O89" s="57"/>
      <c r="P89" s="118"/>
      <c r="Q89" s="59"/>
    </row>
    <row r="90" spans="1:17" s="60" customFormat="1" ht="84.75" customHeight="1">
      <c r="A90" s="49" t="s">
        <v>1499</v>
      </c>
      <c r="B90" s="121" t="s">
        <v>2507</v>
      </c>
      <c r="C90" s="122" t="s">
        <v>3210</v>
      </c>
      <c r="D90" s="121" t="s">
        <v>3639</v>
      </c>
      <c r="E90" s="72">
        <v>21.9</v>
      </c>
      <c r="F90" s="125"/>
      <c r="G90" s="125" t="s">
        <v>2508</v>
      </c>
      <c r="H90" s="53"/>
      <c r="I90" s="53"/>
      <c r="J90" s="125"/>
      <c r="K90" s="57" t="s">
        <v>2505</v>
      </c>
      <c r="L90" s="57" t="s">
        <v>3211</v>
      </c>
      <c r="M90" s="41" t="s">
        <v>3899</v>
      </c>
      <c r="N90" s="57" t="s">
        <v>2506</v>
      </c>
      <c r="O90" s="57"/>
      <c r="P90" s="118"/>
      <c r="Q90" s="59"/>
    </row>
    <row r="91" spans="1:17" s="60" customFormat="1" ht="84.75" customHeight="1">
      <c r="A91" s="49" t="s">
        <v>1500</v>
      </c>
      <c r="B91" s="49" t="s">
        <v>2511</v>
      </c>
      <c r="C91" s="122" t="s">
        <v>3210</v>
      </c>
      <c r="D91" s="121" t="s">
        <v>3640</v>
      </c>
      <c r="E91" s="72">
        <v>4.5</v>
      </c>
      <c r="F91" s="125"/>
      <c r="G91" s="125" t="s">
        <v>2510</v>
      </c>
      <c r="H91" s="53"/>
      <c r="I91" s="53"/>
      <c r="J91" s="125"/>
      <c r="K91" s="57" t="s">
        <v>2509</v>
      </c>
      <c r="L91" s="57" t="s">
        <v>3211</v>
      </c>
      <c r="M91" s="41" t="s">
        <v>3899</v>
      </c>
      <c r="N91" s="57" t="s">
        <v>1388</v>
      </c>
      <c r="O91" s="57"/>
      <c r="P91" s="118"/>
      <c r="Q91" s="59"/>
    </row>
    <row r="92" spans="1:17" s="60" customFormat="1" ht="84.75" customHeight="1">
      <c r="A92" s="49" t="s">
        <v>1501</v>
      </c>
      <c r="B92" s="121" t="s">
        <v>2514</v>
      </c>
      <c r="C92" s="122" t="s">
        <v>3210</v>
      </c>
      <c r="D92" s="121" t="s">
        <v>3641</v>
      </c>
      <c r="E92" s="72">
        <v>1.7</v>
      </c>
      <c r="F92" s="125"/>
      <c r="G92" s="125" t="s">
        <v>2513</v>
      </c>
      <c r="H92" s="53"/>
      <c r="I92" s="53"/>
      <c r="J92" s="125"/>
      <c r="K92" s="57" t="s">
        <v>2512</v>
      </c>
      <c r="L92" s="57" t="s">
        <v>3211</v>
      </c>
      <c r="M92" s="41" t="s">
        <v>3899</v>
      </c>
      <c r="N92" s="57" t="s">
        <v>1389</v>
      </c>
      <c r="O92" s="57"/>
      <c r="P92" s="118"/>
      <c r="Q92" s="59"/>
    </row>
    <row r="93" spans="1:17" s="60" customFormat="1" ht="84.75" customHeight="1">
      <c r="A93" s="49" t="s">
        <v>1502</v>
      </c>
      <c r="B93" s="49" t="s">
        <v>2511</v>
      </c>
      <c r="C93" s="122" t="s">
        <v>3210</v>
      </c>
      <c r="D93" s="128" t="s">
        <v>3642</v>
      </c>
      <c r="E93" s="72">
        <v>5.2</v>
      </c>
      <c r="F93" s="125"/>
      <c r="G93" s="125" t="s">
        <v>2516</v>
      </c>
      <c r="H93" s="53"/>
      <c r="I93" s="53"/>
      <c r="J93" s="125"/>
      <c r="K93" s="57" t="s">
        <v>2515</v>
      </c>
      <c r="L93" s="57" t="s">
        <v>3211</v>
      </c>
      <c r="M93" s="41" t="s">
        <v>3899</v>
      </c>
      <c r="N93" s="57" t="s">
        <v>1390</v>
      </c>
      <c r="O93" s="57"/>
      <c r="P93" s="118"/>
      <c r="Q93" s="59"/>
    </row>
    <row r="94" spans="1:17" s="60" customFormat="1" ht="84.75" customHeight="1">
      <c r="A94" s="49" t="s">
        <v>1503</v>
      </c>
      <c r="B94" s="121" t="s">
        <v>2845</v>
      </c>
      <c r="C94" s="122" t="s">
        <v>3210</v>
      </c>
      <c r="D94" s="121" t="s">
        <v>3643</v>
      </c>
      <c r="E94" s="72">
        <v>25.2</v>
      </c>
      <c r="F94" s="125"/>
      <c r="G94" s="125" t="s">
        <v>2518</v>
      </c>
      <c r="H94" s="53"/>
      <c r="I94" s="53"/>
      <c r="J94" s="125"/>
      <c r="K94" s="57" t="s">
        <v>2517</v>
      </c>
      <c r="L94" s="57" t="s">
        <v>3211</v>
      </c>
      <c r="M94" s="41" t="s">
        <v>3899</v>
      </c>
      <c r="N94" s="57" t="s">
        <v>1392</v>
      </c>
      <c r="O94" s="57"/>
      <c r="P94" s="118"/>
      <c r="Q94" s="59"/>
    </row>
    <row r="95" spans="1:17" s="60" customFormat="1" ht="84.75" customHeight="1">
      <c r="A95" s="49" t="s">
        <v>1504</v>
      </c>
      <c r="B95" s="121" t="s">
        <v>2521</v>
      </c>
      <c r="C95" s="122" t="s">
        <v>3210</v>
      </c>
      <c r="D95" s="121" t="s">
        <v>3644</v>
      </c>
      <c r="E95" s="72">
        <v>8.8</v>
      </c>
      <c r="F95" s="125"/>
      <c r="G95" s="125" t="s">
        <v>2520</v>
      </c>
      <c r="H95" s="53"/>
      <c r="I95" s="53"/>
      <c r="J95" s="125"/>
      <c r="K95" s="57" t="s">
        <v>2519</v>
      </c>
      <c r="L95" s="57" t="s">
        <v>3211</v>
      </c>
      <c r="M95" s="41" t="s">
        <v>3899</v>
      </c>
      <c r="N95" s="57" t="s">
        <v>1391</v>
      </c>
      <c r="O95" s="57"/>
      <c r="P95" s="118"/>
      <c r="Q95" s="59"/>
    </row>
    <row r="96" spans="1:17" s="60" customFormat="1" ht="84.75" customHeight="1">
      <c r="A96" s="49" t="s">
        <v>1505</v>
      </c>
      <c r="B96" s="121" t="s">
        <v>2524</v>
      </c>
      <c r="C96" s="122" t="s">
        <v>3210</v>
      </c>
      <c r="D96" s="121" t="s">
        <v>3645</v>
      </c>
      <c r="E96" s="72">
        <v>2.9</v>
      </c>
      <c r="F96" s="125"/>
      <c r="G96" s="125" t="s">
        <v>2523</v>
      </c>
      <c r="H96" s="53"/>
      <c r="I96" s="53"/>
      <c r="J96" s="125"/>
      <c r="K96" s="57" t="s">
        <v>2522</v>
      </c>
      <c r="L96" s="57" t="s">
        <v>3211</v>
      </c>
      <c r="M96" s="41" t="s">
        <v>3899</v>
      </c>
      <c r="N96" s="57" t="s">
        <v>1393</v>
      </c>
      <c r="O96" s="57"/>
      <c r="P96" s="118"/>
      <c r="Q96" s="59"/>
    </row>
    <row r="97" spans="1:17" s="60" customFormat="1" ht="84.75" customHeight="1">
      <c r="A97" s="49" t="s">
        <v>1506</v>
      </c>
      <c r="B97" s="121" t="s">
        <v>2845</v>
      </c>
      <c r="C97" s="122" t="s">
        <v>3210</v>
      </c>
      <c r="D97" s="121" t="s">
        <v>3646</v>
      </c>
      <c r="E97" s="72">
        <v>12.3</v>
      </c>
      <c r="F97" s="125"/>
      <c r="G97" s="125" t="s">
        <v>2527</v>
      </c>
      <c r="H97" s="53"/>
      <c r="I97" s="53"/>
      <c r="J97" s="125"/>
      <c r="K97" s="57" t="s">
        <v>2525</v>
      </c>
      <c r="L97" s="57" t="s">
        <v>3211</v>
      </c>
      <c r="M97" s="41" t="s">
        <v>3899</v>
      </c>
      <c r="N97" s="57" t="s">
        <v>2526</v>
      </c>
      <c r="O97" s="57"/>
      <c r="P97" s="118"/>
      <c r="Q97" s="59"/>
    </row>
    <row r="98" spans="1:17" s="60" customFormat="1" ht="84.75" customHeight="1">
      <c r="A98" s="49" t="s">
        <v>1507</v>
      </c>
      <c r="B98" s="121" t="s">
        <v>2405</v>
      </c>
      <c r="C98" s="122" t="s">
        <v>3210</v>
      </c>
      <c r="D98" s="121" t="s">
        <v>3647</v>
      </c>
      <c r="E98" s="72">
        <v>16.9</v>
      </c>
      <c r="F98" s="125"/>
      <c r="G98" s="125" t="s">
        <v>2530</v>
      </c>
      <c r="H98" s="53"/>
      <c r="I98" s="53"/>
      <c r="J98" s="125"/>
      <c r="K98" s="57" t="s">
        <v>2528</v>
      </c>
      <c r="L98" s="57" t="s">
        <v>3211</v>
      </c>
      <c r="M98" s="41" t="s">
        <v>3899</v>
      </c>
      <c r="N98" s="57" t="s">
        <v>2529</v>
      </c>
      <c r="O98" s="57"/>
      <c r="P98" s="118"/>
      <c r="Q98" s="59"/>
    </row>
    <row r="99" spans="1:17" s="60" customFormat="1" ht="84.75" customHeight="1">
      <c r="A99" s="49" t="s">
        <v>1508</v>
      </c>
      <c r="B99" s="121" t="s">
        <v>2845</v>
      </c>
      <c r="C99" s="122" t="s">
        <v>3210</v>
      </c>
      <c r="D99" s="121" t="s">
        <v>3648</v>
      </c>
      <c r="E99" s="72">
        <v>16.3</v>
      </c>
      <c r="F99" s="125"/>
      <c r="G99" s="125" t="s">
        <v>2533</v>
      </c>
      <c r="H99" s="53"/>
      <c r="I99" s="53"/>
      <c r="J99" s="125"/>
      <c r="K99" s="57" t="s">
        <v>2531</v>
      </c>
      <c r="L99" s="57" t="s">
        <v>3211</v>
      </c>
      <c r="M99" s="41" t="s">
        <v>3899</v>
      </c>
      <c r="N99" s="57" t="s">
        <v>2532</v>
      </c>
      <c r="O99" s="57"/>
      <c r="P99" s="118"/>
      <c r="Q99" s="59"/>
    </row>
    <row r="100" spans="1:17" s="60" customFormat="1" ht="84.75" customHeight="1">
      <c r="A100" s="49" t="s">
        <v>1509</v>
      </c>
      <c r="B100" s="121" t="s">
        <v>2536</v>
      </c>
      <c r="C100" s="122" t="s">
        <v>3210</v>
      </c>
      <c r="D100" s="121" t="s">
        <v>3649</v>
      </c>
      <c r="E100" s="72">
        <v>24.2</v>
      </c>
      <c r="F100" s="125"/>
      <c r="G100" s="125" t="s">
        <v>2535</v>
      </c>
      <c r="H100" s="53"/>
      <c r="I100" s="53"/>
      <c r="J100" s="125"/>
      <c r="K100" s="57" t="s">
        <v>2534</v>
      </c>
      <c r="L100" s="57" t="s">
        <v>3211</v>
      </c>
      <c r="M100" s="41" t="s">
        <v>3899</v>
      </c>
      <c r="N100" s="57" t="s">
        <v>1394</v>
      </c>
      <c r="O100" s="57"/>
      <c r="P100" s="118"/>
      <c r="Q100" s="59"/>
    </row>
    <row r="101" spans="1:17" s="60" customFormat="1" ht="84.75" customHeight="1">
      <c r="A101" s="49" t="s">
        <v>1510</v>
      </c>
      <c r="B101" s="121" t="s">
        <v>2537</v>
      </c>
      <c r="C101" s="122" t="s">
        <v>3210</v>
      </c>
      <c r="D101" s="121"/>
      <c r="E101" s="72">
        <v>10.4</v>
      </c>
      <c r="F101" s="125"/>
      <c r="G101" s="125" t="s">
        <v>2539</v>
      </c>
      <c r="H101" s="53"/>
      <c r="I101" s="53"/>
      <c r="J101" s="125"/>
      <c r="K101" s="57"/>
      <c r="L101" s="57" t="s">
        <v>2957</v>
      </c>
      <c r="M101" s="41" t="s">
        <v>3899</v>
      </c>
      <c r="N101" s="57" t="s">
        <v>2964</v>
      </c>
      <c r="O101" s="57"/>
      <c r="P101" s="118"/>
      <c r="Q101" s="59"/>
    </row>
    <row r="102" spans="1:17" s="60" customFormat="1" ht="84.75" customHeight="1">
      <c r="A102" s="49" t="s">
        <v>1511</v>
      </c>
      <c r="B102" s="121" t="s">
        <v>2538</v>
      </c>
      <c r="C102" s="122" t="s">
        <v>3210</v>
      </c>
      <c r="D102" s="121"/>
      <c r="E102" s="72">
        <v>2.7</v>
      </c>
      <c r="F102" s="125"/>
      <c r="G102" s="125" t="s">
        <v>2540</v>
      </c>
      <c r="H102" s="53"/>
      <c r="I102" s="53"/>
      <c r="J102" s="125"/>
      <c r="K102" s="57"/>
      <c r="L102" s="57" t="s">
        <v>2957</v>
      </c>
      <c r="M102" s="41" t="s">
        <v>3899</v>
      </c>
      <c r="N102" s="57" t="s">
        <v>2964</v>
      </c>
      <c r="O102" s="57"/>
      <c r="P102" s="118"/>
      <c r="Q102" s="59"/>
    </row>
    <row r="103" spans="1:17" s="60" customFormat="1" ht="84.75" customHeight="1">
      <c r="A103" s="49" t="s">
        <v>1512</v>
      </c>
      <c r="B103" s="121" t="s">
        <v>2766</v>
      </c>
      <c r="C103" s="122" t="s">
        <v>3210</v>
      </c>
      <c r="D103" s="121" t="s">
        <v>4710</v>
      </c>
      <c r="E103" s="72">
        <v>135</v>
      </c>
      <c r="F103" s="125"/>
      <c r="G103" s="125" t="s">
        <v>2806</v>
      </c>
      <c r="H103" s="125">
        <v>319</v>
      </c>
      <c r="I103" s="125">
        <v>97.7</v>
      </c>
      <c r="J103" s="125"/>
      <c r="K103" s="57" t="s">
        <v>2544</v>
      </c>
      <c r="L103" s="57" t="s">
        <v>2546</v>
      </c>
      <c r="M103" s="41" t="s">
        <v>3899</v>
      </c>
      <c r="N103" s="57" t="s">
        <v>2545</v>
      </c>
      <c r="O103" s="57"/>
      <c r="P103" s="118"/>
      <c r="Q103" s="59"/>
    </row>
    <row r="104" spans="1:16" s="60" customFormat="1" ht="84.75" customHeight="1">
      <c r="A104" s="49" t="s">
        <v>3866</v>
      </c>
      <c r="B104" s="121" t="s">
        <v>836</v>
      </c>
      <c r="C104" s="122" t="s">
        <v>3210</v>
      </c>
      <c r="D104" s="121" t="s">
        <v>617</v>
      </c>
      <c r="E104" s="72">
        <v>20.5</v>
      </c>
      <c r="F104" s="125"/>
      <c r="G104" s="125" t="s">
        <v>2483</v>
      </c>
      <c r="H104" s="125">
        <v>36.1</v>
      </c>
      <c r="I104" s="125">
        <v>36.1</v>
      </c>
      <c r="J104" s="125"/>
      <c r="K104" s="57" t="s">
        <v>621</v>
      </c>
      <c r="L104" s="57" t="s">
        <v>2898</v>
      </c>
      <c r="M104" s="41" t="s">
        <v>3899</v>
      </c>
      <c r="N104" s="57" t="s">
        <v>396</v>
      </c>
      <c r="O104" s="121"/>
      <c r="P104" s="116"/>
    </row>
    <row r="105" spans="1:16" s="60" customFormat="1" ht="97.5" customHeight="1">
      <c r="A105" s="49" t="s">
        <v>397</v>
      </c>
      <c r="B105" s="121" t="s">
        <v>420</v>
      </c>
      <c r="C105" s="122" t="s">
        <v>3210</v>
      </c>
      <c r="D105" s="121" t="s">
        <v>421</v>
      </c>
      <c r="E105" s="72">
        <v>191.6</v>
      </c>
      <c r="F105" s="125"/>
      <c r="G105" s="125"/>
      <c r="H105" s="125">
        <v>3848</v>
      </c>
      <c r="I105" s="125">
        <v>295.4</v>
      </c>
      <c r="J105" s="125"/>
      <c r="K105" s="57">
        <v>43341</v>
      </c>
      <c r="L105" s="57" t="s">
        <v>418</v>
      </c>
      <c r="M105" s="57" t="s">
        <v>3900</v>
      </c>
      <c r="N105" s="57"/>
      <c r="O105" s="121"/>
      <c r="P105" s="116"/>
    </row>
    <row r="106" spans="1:16" s="60" customFormat="1" ht="95.25" customHeight="1">
      <c r="A106" s="49" t="s">
        <v>3867</v>
      </c>
      <c r="B106" s="121" t="s">
        <v>2651</v>
      </c>
      <c r="C106" s="122" t="s">
        <v>3210</v>
      </c>
      <c r="D106" s="121" t="s">
        <v>425</v>
      </c>
      <c r="E106" s="72">
        <v>45</v>
      </c>
      <c r="F106" s="125"/>
      <c r="G106" s="125"/>
      <c r="H106" s="125">
        <v>933.7</v>
      </c>
      <c r="I106" s="125">
        <v>71.6</v>
      </c>
      <c r="J106" s="125"/>
      <c r="K106" s="57">
        <v>43342</v>
      </c>
      <c r="L106" s="57" t="s">
        <v>418</v>
      </c>
      <c r="M106" s="57" t="s">
        <v>3900</v>
      </c>
      <c r="N106" s="57"/>
      <c r="O106" s="121"/>
      <c r="P106" s="116"/>
    </row>
    <row r="107" spans="1:16" s="60" customFormat="1" ht="97.5" customHeight="1">
      <c r="A107" s="49" t="s">
        <v>419</v>
      </c>
      <c r="B107" s="121" t="s">
        <v>2651</v>
      </c>
      <c r="C107" s="122" t="s">
        <v>3210</v>
      </c>
      <c r="D107" s="121" t="s">
        <v>426</v>
      </c>
      <c r="E107" s="72">
        <v>12</v>
      </c>
      <c r="F107" s="125"/>
      <c r="G107" s="125"/>
      <c r="H107" s="125">
        <v>214.3</v>
      </c>
      <c r="I107" s="125">
        <v>16.4</v>
      </c>
      <c r="J107" s="125"/>
      <c r="K107" s="57">
        <v>43342</v>
      </c>
      <c r="L107" s="57" t="s">
        <v>418</v>
      </c>
      <c r="M107" s="57" t="s">
        <v>3901</v>
      </c>
      <c r="N107" s="57"/>
      <c r="O107" s="121"/>
      <c r="P107" s="116"/>
    </row>
    <row r="108" spans="1:16" s="60" customFormat="1" ht="99" customHeight="1">
      <c r="A108" s="49" t="s">
        <v>3868</v>
      </c>
      <c r="B108" s="121" t="s">
        <v>2651</v>
      </c>
      <c r="C108" s="122" t="s">
        <v>3210</v>
      </c>
      <c r="D108" s="121" t="s">
        <v>428</v>
      </c>
      <c r="E108" s="72">
        <v>66.1</v>
      </c>
      <c r="F108" s="125"/>
      <c r="G108" s="125"/>
      <c r="H108" s="125">
        <v>240.9</v>
      </c>
      <c r="I108" s="125">
        <v>18.5</v>
      </c>
      <c r="J108" s="125"/>
      <c r="K108" s="57">
        <v>43342</v>
      </c>
      <c r="L108" s="57" t="s">
        <v>418</v>
      </c>
      <c r="M108" s="57" t="s">
        <v>3901</v>
      </c>
      <c r="N108" s="57"/>
      <c r="O108" s="121"/>
      <c r="P108" s="116"/>
    </row>
    <row r="109" spans="1:16" s="60" customFormat="1" ht="97.5" customHeight="1">
      <c r="A109" s="49" t="s">
        <v>424</v>
      </c>
      <c r="B109" s="121" t="s">
        <v>2651</v>
      </c>
      <c r="C109" s="122" t="s">
        <v>3210</v>
      </c>
      <c r="D109" s="121" t="s">
        <v>429</v>
      </c>
      <c r="E109" s="72">
        <v>14.9</v>
      </c>
      <c r="F109" s="125"/>
      <c r="G109" s="125"/>
      <c r="H109" s="125">
        <v>266.2</v>
      </c>
      <c r="I109" s="125">
        <v>20.5</v>
      </c>
      <c r="J109" s="125"/>
      <c r="K109" s="57">
        <v>43354</v>
      </c>
      <c r="L109" s="57" t="s">
        <v>418</v>
      </c>
      <c r="M109" s="57" t="s">
        <v>3901</v>
      </c>
      <c r="N109" s="57"/>
      <c r="O109" s="121"/>
      <c r="P109" s="116"/>
    </row>
    <row r="110" spans="1:17" s="60" customFormat="1" ht="153.75" customHeight="1">
      <c r="A110" s="49" t="s">
        <v>4536</v>
      </c>
      <c r="B110" s="121" t="s">
        <v>2845</v>
      </c>
      <c r="C110" s="122" t="s">
        <v>3980</v>
      </c>
      <c r="D110" s="121" t="s">
        <v>3921</v>
      </c>
      <c r="E110" s="72">
        <v>43.6</v>
      </c>
      <c r="F110" s="125"/>
      <c r="G110" s="125" t="s">
        <v>2819</v>
      </c>
      <c r="H110" s="125">
        <v>2419.1</v>
      </c>
      <c r="I110" s="125">
        <v>93.7</v>
      </c>
      <c r="J110" s="125"/>
      <c r="K110" s="57">
        <v>43965</v>
      </c>
      <c r="L110" s="121" t="s">
        <v>3922</v>
      </c>
      <c r="M110" s="57" t="s">
        <v>4339</v>
      </c>
      <c r="N110" s="57"/>
      <c r="O110" s="57"/>
      <c r="P110" s="118"/>
      <c r="Q110" s="59"/>
    </row>
    <row r="111" spans="1:16" s="60" customFormat="1" ht="157.5" customHeight="1">
      <c r="A111" s="49" t="s">
        <v>4537</v>
      </c>
      <c r="B111" s="121" t="s">
        <v>4642</v>
      </c>
      <c r="C111" s="122" t="s">
        <v>4643</v>
      </c>
      <c r="D111" s="121" t="s">
        <v>4644</v>
      </c>
      <c r="E111" s="72">
        <v>201.3</v>
      </c>
      <c r="F111" s="125"/>
      <c r="G111" s="125" t="s">
        <v>2819</v>
      </c>
      <c r="H111" s="125">
        <v>11052.8</v>
      </c>
      <c r="I111" s="125"/>
      <c r="J111" s="125"/>
      <c r="K111" s="57">
        <v>44620</v>
      </c>
      <c r="L111" s="121" t="s">
        <v>4648</v>
      </c>
      <c r="M111" s="57" t="s">
        <v>4767</v>
      </c>
      <c r="N111" s="121"/>
      <c r="O111" s="121"/>
      <c r="P111" s="116"/>
    </row>
    <row r="112" spans="1:16" s="60" customFormat="1" ht="157.5" customHeight="1">
      <c r="A112" s="49" t="s">
        <v>4816</v>
      </c>
      <c r="B112" s="121" t="s">
        <v>2405</v>
      </c>
      <c r="C112" s="122" t="s">
        <v>4643</v>
      </c>
      <c r="D112" s="121" t="s">
        <v>4647</v>
      </c>
      <c r="E112" s="72">
        <v>28.7</v>
      </c>
      <c r="F112" s="125"/>
      <c r="G112" s="125" t="s">
        <v>2819</v>
      </c>
      <c r="H112" s="125">
        <v>1751.1</v>
      </c>
      <c r="I112" s="125"/>
      <c r="J112" s="125"/>
      <c r="K112" s="57">
        <v>44620</v>
      </c>
      <c r="L112" s="121" t="s">
        <v>4649</v>
      </c>
      <c r="M112" s="57" t="s">
        <v>4767</v>
      </c>
      <c r="N112" s="121"/>
      <c r="O112" s="121"/>
      <c r="P112" s="116"/>
    </row>
    <row r="113" spans="1:16" s="60" customFormat="1" ht="157.5" customHeight="1">
      <c r="A113" s="49" t="s">
        <v>4817</v>
      </c>
      <c r="B113" s="121" t="s">
        <v>2942</v>
      </c>
      <c r="C113" s="122" t="s">
        <v>4643</v>
      </c>
      <c r="D113" s="121" t="s">
        <v>4650</v>
      </c>
      <c r="E113" s="72">
        <v>31.9</v>
      </c>
      <c r="F113" s="125"/>
      <c r="G113" s="125" t="s">
        <v>2819</v>
      </c>
      <c r="H113" s="125">
        <v>1946.3</v>
      </c>
      <c r="I113" s="125"/>
      <c r="J113" s="125"/>
      <c r="K113" s="57">
        <v>44620</v>
      </c>
      <c r="L113" s="121" t="s">
        <v>4651</v>
      </c>
      <c r="M113" s="57" t="s">
        <v>4767</v>
      </c>
      <c r="N113" s="121"/>
      <c r="O113" s="121"/>
      <c r="P113" s="116"/>
    </row>
    <row r="114" spans="1:16" s="60" customFormat="1" ht="157.5" customHeight="1">
      <c r="A114" s="49" t="s">
        <v>4818</v>
      </c>
      <c r="B114" s="121" t="s">
        <v>4652</v>
      </c>
      <c r="C114" s="122" t="s">
        <v>4643</v>
      </c>
      <c r="D114" s="121" t="s">
        <v>4653</v>
      </c>
      <c r="E114" s="72">
        <v>32.3</v>
      </c>
      <c r="F114" s="125"/>
      <c r="G114" s="125" t="s">
        <v>2819</v>
      </c>
      <c r="H114" s="125">
        <v>1970.7</v>
      </c>
      <c r="I114" s="125"/>
      <c r="J114" s="125"/>
      <c r="K114" s="57">
        <v>44620</v>
      </c>
      <c r="L114" s="121" t="s">
        <v>4654</v>
      </c>
      <c r="M114" s="57" t="s">
        <v>4767</v>
      </c>
      <c r="N114" s="121"/>
      <c r="O114" s="121"/>
      <c r="P114" s="116"/>
    </row>
    <row r="115" spans="1:16" s="60" customFormat="1" ht="157.5" customHeight="1">
      <c r="A115" s="49" t="s">
        <v>4819</v>
      </c>
      <c r="B115" s="121" t="s">
        <v>4655</v>
      </c>
      <c r="C115" s="122" t="s">
        <v>4643</v>
      </c>
      <c r="D115" s="121" t="s">
        <v>4656</v>
      </c>
      <c r="E115" s="72">
        <v>31</v>
      </c>
      <c r="F115" s="125"/>
      <c r="G115" s="125" t="s">
        <v>2819</v>
      </c>
      <c r="H115" s="125">
        <v>1891.4</v>
      </c>
      <c r="I115" s="125"/>
      <c r="J115" s="125"/>
      <c r="K115" s="57">
        <v>44620</v>
      </c>
      <c r="L115" s="121" t="s">
        <v>4657</v>
      </c>
      <c r="M115" s="57" t="s">
        <v>4767</v>
      </c>
      <c r="N115" s="121"/>
      <c r="O115" s="121"/>
      <c r="P115" s="116"/>
    </row>
    <row r="116" spans="1:17" s="60" customFormat="1" ht="321" customHeight="1">
      <c r="A116" s="49" t="s">
        <v>1425</v>
      </c>
      <c r="B116" s="121" t="s">
        <v>4390</v>
      </c>
      <c r="C116" s="122" t="s">
        <v>3656</v>
      </c>
      <c r="D116" s="121" t="s">
        <v>3302</v>
      </c>
      <c r="E116" s="72">
        <v>10399.2</v>
      </c>
      <c r="F116" s="125"/>
      <c r="G116" s="125" t="s">
        <v>3303</v>
      </c>
      <c r="H116" s="125">
        <v>499140.5</v>
      </c>
      <c r="I116" s="125">
        <v>13794.4</v>
      </c>
      <c r="J116" s="125"/>
      <c r="K116" s="57">
        <v>43685</v>
      </c>
      <c r="L116" s="121" t="s">
        <v>3304</v>
      </c>
      <c r="M116" s="121" t="s">
        <v>4292</v>
      </c>
      <c r="N116" s="121" t="s">
        <v>3438</v>
      </c>
      <c r="O116" s="121"/>
      <c r="P116" s="118"/>
      <c r="Q116" s="59"/>
    </row>
    <row r="117" spans="1:17" s="60" customFormat="1" ht="109.5" customHeight="1">
      <c r="A117" s="49" t="s">
        <v>1116</v>
      </c>
      <c r="B117" s="123" t="s">
        <v>2713</v>
      </c>
      <c r="C117" s="122" t="s">
        <v>1799</v>
      </c>
      <c r="D117" s="121" t="s">
        <v>3685</v>
      </c>
      <c r="E117" s="72">
        <v>1386.9</v>
      </c>
      <c r="F117" s="125"/>
      <c r="G117" s="125" t="s">
        <v>2551</v>
      </c>
      <c r="H117" s="125">
        <v>4148.2</v>
      </c>
      <c r="I117" s="125">
        <v>4148.2</v>
      </c>
      <c r="J117" s="125"/>
      <c r="K117" s="57" t="s">
        <v>3664</v>
      </c>
      <c r="L117" s="57" t="s">
        <v>2671</v>
      </c>
      <c r="M117" s="121" t="s">
        <v>3663</v>
      </c>
      <c r="N117" s="57" t="s">
        <v>2719</v>
      </c>
      <c r="O117" s="57"/>
      <c r="P117" s="118"/>
      <c r="Q117" s="59"/>
    </row>
    <row r="118" spans="1:17" s="60" customFormat="1" ht="84.75" customHeight="1">
      <c r="A118" s="49" t="s">
        <v>1117</v>
      </c>
      <c r="B118" s="123" t="s">
        <v>2717</v>
      </c>
      <c r="C118" s="122" t="s">
        <v>1799</v>
      </c>
      <c r="D118" s="121" t="s">
        <v>3702</v>
      </c>
      <c r="E118" s="72">
        <v>814</v>
      </c>
      <c r="F118" s="125"/>
      <c r="G118" s="125" t="s">
        <v>2552</v>
      </c>
      <c r="H118" s="125">
        <v>3397.8</v>
      </c>
      <c r="I118" s="125">
        <v>3397.8</v>
      </c>
      <c r="J118" s="125"/>
      <c r="K118" s="57" t="s">
        <v>1798</v>
      </c>
      <c r="L118" s="57" t="s">
        <v>2671</v>
      </c>
      <c r="M118" s="121" t="s">
        <v>3663</v>
      </c>
      <c r="N118" s="57" t="s">
        <v>2718</v>
      </c>
      <c r="O118" s="57"/>
      <c r="P118" s="118"/>
      <c r="Q118" s="59"/>
    </row>
    <row r="119" spans="1:17" s="60" customFormat="1" ht="84.75" customHeight="1">
      <c r="A119" s="49" t="s">
        <v>1118</v>
      </c>
      <c r="B119" s="121" t="s">
        <v>2715</v>
      </c>
      <c r="C119" s="122" t="s">
        <v>1799</v>
      </c>
      <c r="D119" s="121" t="s">
        <v>3701</v>
      </c>
      <c r="E119" s="72">
        <v>1055.1</v>
      </c>
      <c r="F119" s="125"/>
      <c r="G119" s="125" t="s">
        <v>2714</v>
      </c>
      <c r="H119" s="125">
        <v>3635.3</v>
      </c>
      <c r="I119" s="125">
        <v>2399.3</v>
      </c>
      <c r="J119" s="125"/>
      <c r="K119" s="57" t="s">
        <v>3665</v>
      </c>
      <c r="L119" s="57" t="s">
        <v>2736</v>
      </c>
      <c r="M119" s="121" t="s">
        <v>3663</v>
      </c>
      <c r="N119" s="57" t="s">
        <v>2716</v>
      </c>
      <c r="O119" s="57"/>
      <c r="P119" s="118"/>
      <c r="Q119" s="59"/>
    </row>
    <row r="120" spans="1:17" s="60" customFormat="1" ht="84.75" customHeight="1">
      <c r="A120" s="49" t="s">
        <v>1119</v>
      </c>
      <c r="B120" s="121" t="s">
        <v>2720</v>
      </c>
      <c r="C120" s="122" t="s">
        <v>1799</v>
      </c>
      <c r="D120" s="121" t="s">
        <v>4711</v>
      </c>
      <c r="E120" s="72">
        <v>1000</v>
      </c>
      <c r="F120" s="125"/>
      <c r="G120" s="125" t="s">
        <v>2554</v>
      </c>
      <c r="H120" s="125">
        <v>2562.4</v>
      </c>
      <c r="I120" s="125">
        <v>965.3</v>
      </c>
      <c r="J120" s="125"/>
      <c r="K120" s="57" t="s">
        <v>2553</v>
      </c>
      <c r="L120" s="57" t="s">
        <v>2722</v>
      </c>
      <c r="M120" s="121" t="s">
        <v>3663</v>
      </c>
      <c r="N120" s="57" t="s">
        <v>2721</v>
      </c>
      <c r="O120" s="57"/>
      <c r="P120" s="118"/>
      <c r="Q120" s="59"/>
    </row>
    <row r="121" spans="1:17" s="60" customFormat="1" ht="84.75" customHeight="1">
      <c r="A121" s="49" t="s">
        <v>1557</v>
      </c>
      <c r="B121" s="121" t="s">
        <v>2698</v>
      </c>
      <c r="C121" s="122" t="s">
        <v>1799</v>
      </c>
      <c r="D121" s="121"/>
      <c r="E121" s="72">
        <v>128</v>
      </c>
      <c r="F121" s="125"/>
      <c r="G121" s="125"/>
      <c r="H121" s="125">
        <v>92.8</v>
      </c>
      <c r="I121" s="125">
        <v>92.8</v>
      </c>
      <c r="J121" s="125"/>
      <c r="K121" s="57"/>
      <c r="L121" s="57"/>
      <c r="M121" s="121" t="s">
        <v>3663</v>
      </c>
      <c r="N121" s="57" t="s">
        <v>2700</v>
      </c>
      <c r="O121" s="57"/>
      <c r="P121" s="118"/>
      <c r="Q121" s="59"/>
    </row>
    <row r="122" spans="1:17" s="60" customFormat="1" ht="84.75" customHeight="1">
      <c r="A122" s="49" t="s">
        <v>78</v>
      </c>
      <c r="B122" s="121" t="s">
        <v>4058</v>
      </c>
      <c r="C122" s="122" t="s">
        <v>1799</v>
      </c>
      <c r="D122" s="121"/>
      <c r="E122" s="72"/>
      <c r="F122" s="125"/>
      <c r="G122" s="125"/>
      <c r="H122" s="125">
        <v>16.5</v>
      </c>
      <c r="I122" s="125">
        <v>16.5</v>
      </c>
      <c r="J122" s="125"/>
      <c r="K122" s="57"/>
      <c r="L122" s="57"/>
      <c r="M122" s="121" t="s">
        <v>3663</v>
      </c>
      <c r="N122" s="57" t="s">
        <v>2700</v>
      </c>
      <c r="O122" s="57"/>
      <c r="P122" s="118"/>
      <c r="Q122" s="59"/>
    </row>
    <row r="123" spans="1:17" s="60" customFormat="1" ht="84.75" customHeight="1">
      <c r="A123" s="49" t="s">
        <v>1558</v>
      </c>
      <c r="B123" s="121" t="s">
        <v>2737</v>
      </c>
      <c r="C123" s="122" t="s">
        <v>2555</v>
      </c>
      <c r="D123" s="121" t="s">
        <v>3700</v>
      </c>
      <c r="E123" s="72">
        <v>1324.6</v>
      </c>
      <c r="F123" s="125"/>
      <c r="G123" s="125" t="s">
        <v>2557</v>
      </c>
      <c r="H123" s="125">
        <v>5381.1</v>
      </c>
      <c r="I123" s="125">
        <v>5381.1</v>
      </c>
      <c r="J123" s="125"/>
      <c r="K123" s="57" t="s">
        <v>2556</v>
      </c>
      <c r="L123" s="57" t="s">
        <v>2736</v>
      </c>
      <c r="M123" s="121" t="s">
        <v>3667</v>
      </c>
      <c r="N123" s="57" t="s">
        <v>2734</v>
      </c>
      <c r="O123" s="57"/>
      <c r="P123" s="118"/>
      <c r="Q123" s="59"/>
    </row>
    <row r="124" spans="1:17" s="60" customFormat="1" ht="84.75" customHeight="1">
      <c r="A124" s="49" t="s">
        <v>1559</v>
      </c>
      <c r="B124" s="121" t="s">
        <v>2699</v>
      </c>
      <c r="C124" s="122" t="s">
        <v>2555</v>
      </c>
      <c r="D124" s="121" t="s">
        <v>3699</v>
      </c>
      <c r="E124" s="72">
        <v>134.9</v>
      </c>
      <c r="F124" s="125"/>
      <c r="G124" s="125" t="s">
        <v>2558</v>
      </c>
      <c r="H124" s="125">
        <v>574.5</v>
      </c>
      <c r="I124" s="125">
        <v>574.5</v>
      </c>
      <c r="J124" s="125"/>
      <c r="K124" s="57" t="s">
        <v>2559</v>
      </c>
      <c r="L124" s="57" t="s">
        <v>2736</v>
      </c>
      <c r="M124" s="121" t="s">
        <v>3667</v>
      </c>
      <c r="N124" s="57" t="s">
        <v>2735</v>
      </c>
      <c r="O124" s="57"/>
      <c r="P124" s="118"/>
      <c r="Q124" s="59"/>
    </row>
    <row r="125" spans="1:17" s="60" customFormat="1" ht="84.75" customHeight="1">
      <c r="A125" s="49" t="s">
        <v>1560</v>
      </c>
      <c r="B125" s="121" t="s">
        <v>2738</v>
      </c>
      <c r="C125" s="122" t="s">
        <v>2555</v>
      </c>
      <c r="D125" s="121" t="s">
        <v>3698</v>
      </c>
      <c r="E125" s="72">
        <v>277.6</v>
      </c>
      <c r="F125" s="125"/>
      <c r="G125" s="125" t="s">
        <v>3201</v>
      </c>
      <c r="H125" s="65">
        <v>979.3</v>
      </c>
      <c r="I125" s="125">
        <v>857.9</v>
      </c>
      <c r="J125" s="125"/>
      <c r="K125" s="57" t="s">
        <v>2560</v>
      </c>
      <c r="L125" s="57" t="s">
        <v>2736</v>
      </c>
      <c r="M125" s="121" t="s">
        <v>3667</v>
      </c>
      <c r="N125" s="57" t="s">
        <v>2733</v>
      </c>
      <c r="O125" s="57"/>
      <c r="P125" s="118"/>
      <c r="Q125" s="59"/>
    </row>
    <row r="126" spans="1:17" s="60" customFormat="1" ht="84.75" customHeight="1">
      <c r="A126" s="49" t="s">
        <v>1561</v>
      </c>
      <c r="B126" s="121" t="s">
        <v>2720</v>
      </c>
      <c r="C126" s="122" t="s">
        <v>2555</v>
      </c>
      <c r="D126" s="121" t="s">
        <v>4322</v>
      </c>
      <c r="E126" s="72">
        <v>1000</v>
      </c>
      <c r="F126" s="125"/>
      <c r="G126" s="125" t="s">
        <v>2554</v>
      </c>
      <c r="H126" s="125">
        <v>2562.4</v>
      </c>
      <c r="I126" s="125">
        <v>958.2</v>
      </c>
      <c r="J126" s="125"/>
      <c r="K126" s="57" t="s">
        <v>2561</v>
      </c>
      <c r="L126" s="57" t="s">
        <v>2739</v>
      </c>
      <c r="M126" s="121" t="s">
        <v>3667</v>
      </c>
      <c r="N126" s="57" t="s">
        <v>2562</v>
      </c>
      <c r="O126" s="57"/>
      <c r="P126" s="118"/>
      <c r="Q126" s="59"/>
    </row>
    <row r="127" spans="1:17" s="60" customFormat="1" ht="84.75" customHeight="1">
      <c r="A127" s="49" t="s">
        <v>1562</v>
      </c>
      <c r="B127" s="121" t="s">
        <v>2740</v>
      </c>
      <c r="C127" s="122" t="s">
        <v>2555</v>
      </c>
      <c r="D127" s="121"/>
      <c r="E127" s="72"/>
      <c r="F127" s="125"/>
      <c r="G127" s="125"/>
      <c r="H127" s="125">
        <v>224.1</v>
      </c>
      <c r="I127" s="125">
        <v>117.7</v>
      </c>
      <c r="J127" s="125"/>
      <c r="K127" s="57"/>
      <c r="L127" s="57"/>
      <c r="M127" s="121" t="s">
        <v>3667</v>
      </c>
      <c r="N127" s="57" t="s">
        <v>2700</v>
      </c>
      <c r="O127" s="57"/>
      <c r="P127" s="118"/>
      <c r="Q127" s="59"/>
    </row>
    <row r="128" spans="1:17" s="60" customFormat="1" ht="84.75" customHeight="1">
      <c r="A128" s="49" t="s">
        <v>1564</v>
      </c>
      <c r="B128" s="121" t="s">
        <v>2762</v>
      </c>
      <c r="C128" s="122" t="s">
        <v>1554</v>
      </c>
      <c r="D128" s="121" t="s">
        <v>3697</v>
      </c>
      <c r="E128" s="72">
        <v>3125.5</v>
      </c>
      <c r="F128" s="125"/>
      <c r="G128" s="125" t="s">
        <v>2822</v>
      </c>
      <c r="H128" s="125">
        <v>17720</v>
      </c>
      <c r="I128" s="125">
        <v>6896.1</v>
      </c>
      <c r="J128" s="125"/>
      <c r="K128" s="57" t="s">
        <v>1286</v>
      </c>
      <c r="L128" s="57" t="s">
        <v>2736</v>
      </c>
      <c r="M128" s="121" t="s">
        <v>3669</v>
      </c>
      <c r="N128" s="57" t="s">
        <v>1395</v>
      </c>
      <c r="O128" s="57"/>
      <c r="P128" s="118"/>
      <c r="Q128" s="59"/>
    </row>
    <row r="129" spans="1:17" s="60" customFormat="1" ht="84.75" customHeight="1">
      <c r="A129" s="49" t="s">
        <v>1565</v>
      </c>
      <c r="B129" s="121" t="s">
        <v>2763</v>
      </c>
      <c r="C129" s="122" t="s">
        <v>1554</v>
      </c>
      <c r="D129" s="121" t="s">
        <v>3696</v>
      </c>
      <c r="E129" s="72">
        <v>416.1</v>
      </c>
      <c r="F129" s="125"/>
      <c r="G129" s="125" t="s">
        <v>2565</v>
      </c>
      <c r="H129" s="125">
        <v>911.4</v>
      </c>
      <c r="I129" s="125">
        <v>425.6</v>
      </c>
      <c r="J129" s="125"/>
      <c r="K129" s="57" t="s">
        <v>1285</v>
      </c>
      <c r="L129" s="57" t="s">
        <v>2736</v>
      </c>
      <c r="M129" s="121" t="s">
        <v>3669</v>
      </c>
      <c r="N129" s="57" t="s">
        <v>2147</v>
      </c>
      <c r="O129" s="57"/>
      <c r="P129" s="118"/>
      <c r="Q129" s="59"/>
    </row>
    <row r="130" spans="1:17" s="60" customFormat="1" ht="84.75" customHeight="1">
      <c r="A130" s="49" t="s">
        <v>3009</v>
      </c>
      <c r="B130" s="121" t="s">
        <v>2603</v>
      </c>
      <c r="C130" s="122" t="s">
        <v>1554</v>
      </c>
      <c r="D130" s="121" t="s">
        <v>2764</v>
      </c>
      <c r="E130" s="72">
        <v>1000</v>
      </c>
      <c r="F130" s="125"/>
      <c r="G130" s="125" t="s">
        <v>2769</v>
      </c>
      <c r="H130" s="125">
        <v>1500</v>
      </c>
      <c r="I130" s="125">
        <v>570</v>
      </c>
      <c r="J130" s="125"/>
      <c r="K130" s="57" t="s">
        <v>1283</v>
      </c>
      <c r="L130" s="57" t="s">
        <v>2765</v>
      </c>
      <c r="M130" s="121" t="s">
        <v>3669</v>
      </c>
      <c r="N130" s="57" t="s">
        <v>1994</v>
      </c>
      <c r="O130" s="57"/>
      <c r="P130" s="118"/>
      <c r="Q130" s="59"/>
    </row>
    <row r="131" spans="1:17" s="60" customFormat="1" ht="84.75" customHeight="1">
      <c r="A131" s="49" t="s">
        <v>1566</v>
      </c>
      <c r="B131" s="121" t="s">
        <v>2766</v>
      </c>
      <c r="C131" s="122" t="s">
        <v>1554</v>
      </c>
      <c r="D131" s="121"/>
      <c r="E131" s="72"/>
      <c r="F131" s="125"/>
      <c r="G131" s="125"/>
      <c r="H131" s="125">
        <v>768.3</v>
      </c>
      <c r="I131" s="125">
        <v>768.3</v>
      </c>
      <c r="J131" s="125"/>
      <c r="K131" s="57"/>
      <c r="L131" s="57"/>
      <c r="M131" s="121" t="s">
        <v>3669</v>
      </c>
      <c r="N131" s="57" t="s">
        <v>2700</v>
      </c>
      <c r="O131" s="57"/>
      <c r="P131" s="118"/>
      <c r="Q131" s="59"/>
    </row>
    <row r="132" spans="1:17" s="60" customFormat="1" ht="84.75" customHeight="1">
      <c r="A132" s="49" t="s">
        <v>1567</v>
      </c>
      <c r="B132" s="121" t="s">
        <v>2770</v>
      </c>
      <c r="C132" s="122" t="s">
        <v>1554</v>
      </c>
      <c r="D132" s="121"/>
      <c r="E132" s="72"/>
      <c r="F132" s="125"/>
      <c r="G132" s="125"/>
      <c r="H132" s="125">
        <v>1492.5</v>
      </c>
      <c r="I132" s="125">
        <v>1405.4</v>
      </c>
      <c r="J132" s="125"/>
      <c r="K132" s="57"/>
      <c r="L132" s="57"/>
      <c r="M132" s="121" t="s">
        <v>3669</v>
      </c>
      <c r="N132" s="57" t="s">
        <v>2771</v>
      </c>
      <c r="O132" s="57"/>
      <c r="P132" s="118"/>
      <c r="Q132" s="59"/>
    </row>
    <row r="133" spans="1:16" s="60" customFormat="1" ht="84.75" customHeight="1">
      <c r="A133" s="49" t="s">
        <v>1568</v>
      </c>
      <c r="B133" s="121" t="s">
        <v>1999</v>
      </c>
      <c r="C133" s="122" t="s">
        <v>2566</v>
      </c>
      <c r="D133" s="121" t="s">
        <v>4359</v>
      </c>
      <c r="E133" s="72">
        <v>1741.6</v>
      </c>
      <c r="F133" s="125"/>
      <c r="G133" s="125" t="s">
        <v>2822</v>
      </c>
      <c r="H133" s="125">
        <v>8350.6</v>
      </c>
      <c r="I133" s="125">
        <v>5690.2</v>
      </c>
      <c r="J133" s="125"/>
      <c r="K133" s="57" t="s">
        <v>2567</v>
      </c>
      <c r="L133" s="57" t="s">
        <v>2736</v>
      </c>
      <c r="M133" s="122" t="s">
        <v>3670</v>
      </c>
      <c r="N133" s="57" t="s">
        <v>1801</v>
      </c>
      <c r="O133" s="121"/>
      <c r="P133" s="116"/>
    </row>
    <row r="134" spans="1:16" s="60" customFormat="1" ht="84.75" customHeight="1">
      <c r="A134" s="49" t="s">
        <v>1569</v>
      </c>
      <c r="B134" s="121" t="s">
        <v>2000</v>
      </c>
      <c r="C134" s="122" t="s">
        <v>2569</v>
      </c>
      <c r="D134" s="121" t="s">
        <v>4358</v>
      </c>
      <c r="E134" s="72">
        <v>900.5</v>
      </c>
      <c r="F134" s="125"/>
      <c r="G134" s="125" t="s">
        <v>2001</v>
      </c>
      <c r="H134" s="125">
        <v>2747.7</v>
      </c>
      <c r="I134" s="125">
        <v>2747.7</v>
      </c>
      <c r="J134" s="125"/>
      <c r="K134" s="57" t="s">
        <v>2568</v>
      </c>
      <c r="L134" s="57" t="s">
        <v>2736</v>
      </c>
      <c r="M134" s="122" t="s">
        <v>3670</v>
      </c>
      <c r="N134" s="57" t="s">
        <v>1803</v>
      </c>
      <c r="O134" s="121"/>
      <c r="P134" s="116"/>
    </row>
    <row r="135" spans="1:17" s="60" customFormat="1" ht="84.75" customHeight="1">
      <c r="A135" s="49" t="s">
        <v>1570</v>
      </c>
      <c r="B135" s="121" t="s">
        <v>4357</v>
      </c>
      <c r="C135" s="122" t="s">
        <v>2570</v>
      </c>
      <c r="D135" s="121" t="s">
        <v>3920</v>
      </c>
      <c r="E135" s="72">
        <v>580.5</v>
      </c>
      <c r="F135" s="125"/>
      <c r="G135" s="125" t="s">
        <v>2819</v>
      </c>
      <c r="H135" s="125">
        <v>5881.1</v>
      </c>
      <c r="I135" s="125">
        <v>5881.1</v>
      </c>
      <c r="J135" s="125"/>
      <c r="K135" s="57" t="s">
        <v>2571</v>
      </c>
      <c r="L135" s="57" t="s">
        <v>2736</v>
      </c>
      <c r="M135" s="122" t="s">
        <v>3670</v>
      </c>
      <c r="N135" s="57" t="s">
        <v>1802</v>
      </c>
      <c r="O135" s="57"/>
      <c r="P135" s="118"/>
      <c r="Q135" s="59"/>
    </row>
    <row r="136" spans="1:17" s="60" customFormat="1" ht="84.75" customHeight="1">
      <c r="A136" s="49" t="s">
        <v>1571</v>
      </c>
      <c r="B136" s="121" t="s">
        <v>1013</v>
      </c>
      <c r="C136" s="122" t="s">
        <v>2773</v>
      </c>
      <c r="D136" s="121"/>
      <c r="E136" s="72"/>
      <c r="F136" s="125"/>
      <c r="G136" s="125"/>
      <c r="H136" s="125">
        <v>6259.7</v>
      </c>
      <c r="I136" s="125">
        <v>1544.1</v>
      </c>
      <c r="J136" s="125"/>
      <c r="K136" s="57"/>
      <c r="L136" s="57"/>
      <c r="M136" s="122" t="s">
        <v>3670</v>
      </c>
      <c r="N136" s="57" t="s">
        <v>1014</v>
      </c>
      <c r="O136" s="57"/>
      <c r="P136" s="118"/>
      <c r="Q136" s="59"/>
    </row>
    <row r="137" spans="1:17" s="60" customFormat="1" ht="84.75" customHeight="1">
      <c r="A137" s="49" t="s">
        <v>1572</v>
      </c>
      <c r="B137" s="121" t="s">
        <v>1015</v>
      </c>
      <c r="C137" s="122" t="s">
        <v>2773</v>
      </c>
      <c r="D137" s="121"/>
      <c r="E137" s="72"/>
      <c r="F137" s="125"/>
      <c r="G137" s="125"/>
      <c r="H137" s="125">
        <v>195.2</v>
      </c>
      <c r="I137" s="125">
        <v>60.2</v>
      </c>
      <c r="J137" s="125"/>
      <c r="K137" s="57"/>
      <c r="L137" s="57"/>
      <c r="M137" s="122" t="s">
        <v>3670</v>
      </c>
      <c r="N137" s="57" t="s">
        <v>1014</v>
      </c>
      <c r="O137" s="57"/>
      <c r="P137" s="118"/>
      <c r="Q137" s="59"/>
    </row>
    <row r="138" spans="1:17" s="60" customFormat="1" ht="84.75" customHeight="1">
      <c r="A138" s="49" t="s">
        <v>1573</v>
      </c>
      <c r="B138" s="121" t="s">
        <v>1308</v>
      </c>
      <c r="C138" s="122" t="s">
        <v>2773</v>
      </c>
      <c r="D138" s="121" t="s">
        <v>1309</v>
      </c>
      <c r="E138" s="72">
        <v>1107.4</v>
      </c>
      <c r="F138" s="125"/>
      <c r="G138" s="125"/>
      <c r="H138" s="125">
        <v>35489.1</v>
      </c>
      <c r="I138" s="125">
        <v>2789.9</v>
      </c>
      <c r="J138" s="125"/>
      <c r="K138" s="57" t="s">
        <v>1312</v>
      </c>
      <c r="L138" s="57" t="s">
        <v>1310</v>
      </c>
      <c r="M138" s="122" t="s">
        <v>3670</v>
      </c>
      <c r="N138" s="57" t="s">
        <v>1311</v>
      </c>
      <c r="O138" s="57"/>
      <c r="P138" s="118"/>
      <c r="Q138" s="59"/>
    </row>
    <row r="139" spans="1:17" s="60" customFormat="1" ht="84.75" customHeight="1">
      <c r="A139" s="49" t="s">
        <v>1574</v>
      </c>
      <c r="B139" s="121" t="s">
        <v>1308</v>
      </c>
      <c r="C139" s="122" t="s">
        <v>2773</v>
      </c>
      <c r="D139" s="121" t="s">
        <v>1314</v>
      </c>
      <c r="E139" s="72">
        <v>2443.6</v>
      </c>
      <c r="F139" s="125"/>
      <c r="G139" s="125"/>
      <c r="H139" s="125">
        <v>63342.9</v>
      </c>
      <c r="I139" s="125">
        <v>5004</v>
      </c>
      <c r="J139" s="125"/>
      <c r="K139" s="57" t="s">
        <v>1313</v>
      </c>
      <c r="L139" s="57" t="s">
        <v>1310</v>
      </c>
      <c r="M139" s="122" t="s">
        <v>3670</v>
      </c>
      <c r="N139" s="57" t="s">
        <v>1311</v>
      </c>
      <c r="O139" s="57"/>
      <c r="P139" s="118"/>
      <c r="Q139" s="59"/>
    </row>
    <row r="140" spans="1:17" s="60" customFormat="1" ht="84.75" customHeight="1">
      <c r="A140" s="49" t="s">
        <v>1575</v>
      </c>
      <c r="B140" s="121" t="s">
        <v>1016</v>
      </c>
      <c r="C140" s="122" t="s">
        <v>2773</v>
      </c>
      <c r="D140" s="121"/>
      <c r="E140" s="72"/>
      <c r="F140" s="125"/>
      <c r="G140" s="125"/>
      <c r="H140" s="125">
        <v>372.3</v>
      </c>
      <c r="I140" s="125">
        <v>114.8</v>
      </c>
      <c r="J140" s="125"/>
      <c r="K140" s="57"/>
      <c r="L140" s="57"/>
      <c r="M140" s="122" t="s">
        <v>3670</v>
      </c>
      <c r="N140" s="57" t="s">
        <v>3010</v>
      </c>
      <c r="O140" s="57"/>
      <c r="P140" s="118"/>
      <c r="Q140" s="59"/>
    </row>
    <row r="141" spans="1:17" s="60" customFormat="1" ht="84.75" customHeight="1">
      <c r="A141" s="49" t="s">
        <v>1576</v>
      </c>
      <c r="B141" s="121" t="s">
        <v>2767</v>
      </c>
      <c r="C141" s="122" t="s">
        <v>2773</v>
      </c>
      <c r="D141" s="121"/>
      <c r="E141" s="72"/>
      <c r="F141" s="125"/>
      <c r="G141" s="125"/>
      <c r="H141" s="125">
        <v>987.5</v>
      </c>
      <c r="I141" s="125">
        <v>304.5</v>
      </c>
      <c r="J141" s="125"/>
      <c r="K141" s="57"/>
      <c r="L141" s="57"/>
      <c r="M141" s="122" t="s">
        <v>3670</v>
      </c>
      <c r="N141" s="57" t="s">
        <v>3010</v>
      </c>
      <c r="O141" s="57"/>
      <c r="P141" s="118"/>
      <c r="Q141" s="59"/>
    </row>
    <row r="142" spans="1:17" s="60" customFormat="1" ht="84.75" customHeight="1">
      <c r="A142" s="49" t="s">
        <v>1577</v>
      </c>
      <c r="B142" s="121" t="s">
        <v>1017</v>
      </c>
      <c r="C142" s="122" t="s">
        <v>2773</v>
      </c>
      <c r="D142" s="121"/>
      <c r="E142" s="72"/>
      <c r="F142" s="125"/>
      <c r="G142" s="125"/>
      <c r="H142" s="125">
        <v>4217.2</v>
      </c>
      <c r="I142" s="125">
        <v>1300.3</v>
      </c>
      <c r="J142" s="125"/>
      <c r="K142" s="57"/>
      <c r="L142" s="57"/>
      <c r="M142" s="122" t="s">
        <v>3670</v>
      </c>
      <c r="N142" s="57" t="s">
        <v>3010</v>
      </c>
      <c r="O142" s="57"/>
      <c r="P142" s="118"/>
      <c r="Q142" s="59"/>
    </row>
    <row r="143" spans="1:17" s="60" customFormat="1" ht="84.75" customHeight="1">
      <c r="A143" s="49" t="s">
        <v>1578</v>
      </c>
      <c r="B143" s="121" t="s">
        <v>2010</v>
      </c>
      <c r="C143" s="122" t="s">
        <v>2572</v>
      </c>
      <c r="D143" s="116" t="s">
        <v>3534</v>
      </c>
      <c r="E143" s="72">
        <v>2484.5</v>
      </c>
      <c r="F143" s="125"/>
      <c r="G143" s="125" t="s">
        <v>2581</v>
      </c>
      <c r="H143" s="125">
        <v>10155</v>
      </c>
      <c r="I143" s="125">
        <v>8032.6</v>
      </c>
      <c r="J143" s="125"/>
      <c r="K143" s="57" t="s">
        <v>2574</v>
      </c>
      <c r="L143" s="57" t="s">
        <v>2011</v>
      </c>
      <c r="M143" s="122" t="s">
        <v>3673</v>
      </c>
      <c r="N143" s="57" t="s">
        <v>1805</v>
      </c>
      <c r="O143" s="57"/>
      <c r="P143" s="118"/>
      <c r="Q143" s="59"/>
    </row>
    <row r="144" spans="1:17" s="60" customFormat="1" ht="84.75" customHeight="1">
      <c r="A144" s="49" t="s">
        <v>1579</v>
      </c>
      <c r="B144" s="121" t="s">
        <v>2013</v>
      </c>
      <c r="C144" s="122" t="s">
        <v>2573</v>
      </c>
      <c r="D144" s="121" t="s">
        <v>3695</v>
      </c>
      <c r="E144" s="72">
        <v>349</v>
      </c>
      <c r="F144" s="125"/>
      <c r="G144" s="125" t="s">
        <v>2012</v>
      </c>
      <c r="H144" s="125">
        <v>367.3</v>
      </c>
      <c r="I144" s="125">
        <v>367.3</v>
      </c>
      <c r="J144" s="125"/>
      <c r="K144" s="57" t="s">
        <v>2576</v>
      </c>
      <c r="L144" s="57" t="s">
        <v>2011</v>
      </c>
      <c r="M144" s="122" t="s">
        <v>3673</v>
      </c>
      <c r="N144" s="57" t="s">
        <v>1806</v>
      </c>
      <c r="O144" s="57"/>
      <c r="P144" s="118"/>
      <c r="Q144" s="59"/>
    </row>
    <row r="145" spans="1:17" s="60" customFormat="1" ht="84.75" customHeight="1">
      <c r="A145" s="49" t="s">
        <v>723</v>
      </c>
      <c r="B145" s="121" t="s">
        <v>2738</v>
      </c>
      <c r="C145" s="122" t="s">
        <v>2573</v>
      </c>
      <c r="D145" s="121" t="s">
        <v>3694</v>
      </c>
      <c r="E145" s="72">
        <v>352.2</v>
      </c>
      <c r="F145" s="125"/>
      <c r="G145" s="125" t="s">
        <v>2583</v>
      </c>
      <c r="H145" s="125">
        <v>1369.9</v>
      </c>
      <c r="I145" s="125">
        <v>869.9</v>
      </c>
      <c r="J145" s="125"/>
      <c r="K145" s="57" t="s">
        <v>2577</v>
      </c>
      <c r="L145" s="57" t="s">
        <v>2011</v>
      </c>
      <c r="M145" s="122" t="s">
        <v>3673</v>
      </c>
      <c r="N145" s="57" t="s">
        <v>1807</v>
      </c>
      <c r="O145" s="57"/>
      <c r="P145" s="118"/>
      <c r="Q145" s="59"/>
    </row>
    <row r="146" spans="1:17" s="60" customFormat="1" ht="84.75" customHeight="1">
      <c r="A146" s="49" t="s">
        <v>1580</v>
      </c>
      <c r="B146" s="121" t="s">
        <v>2003</v>
      </c>
      <c r="C146" s="122" t="s">
        <v>2572</v>
      </c>
      <c r="D146" s="121"/>
      <c r="E146" s="72"/>
      <c r="F146" s="125"/>
      <c r="G146" s="125"/>
      <c r="H146" s="125">
        <v>257.9</v>
      </c>
      <c r="I146" s="125">
        <v>93.5</v>
      </c>
      <c r="J146" s="125"/>
      <c r="K146" s="57"/>
      <c r="L146" s="57" t="s">
        <v>1633</v>
      </c>
      <c r="M146" s="122" t="s">
        <v>3673</v>
      </c>
      <c r="N146" s="57" t="s">
        <v>2700</v>
      </c>
      <c r="O146" s="57"/>
      <c r="P146" s="118"/>
      <c r="Q146" s="59"/>
    </row>
    <row r="147" spans="1:17" s="60" customFormat="1" ht="84.75" customHeight="1">
      <c r="A147" s="49" t="s">
        <v>1581</v>
      </c>
      <c r="B147" s="121" t="s">
        <v>556</v>
      </c>
      <c r="C147" s="122" t="s">
        <v>2026</v>
      </c>
      <c r="D147" s="121"/>
      <c r="E147" s="72"/>
      <c r="F147" s="125"/>
      <c r="G147" s="125"/>
      <c r="H147" s="125">
        <v>3003.8</v>
      </c>
      <c r="I147" s="125">
        <v>497.1</v>
      </c>
      <c r="J147" s="125"/>
      <c r="K147" s="57"/>
      <c r="L147" s="57" t="s">
        <v>559</v>
      </c>
      <c r="M147" s="122" t="s">
        <v>3673</v>
      </c>
      <c r="N147" s="57" t="s">
        <v>2700</v>
      </c>
      <c r="O147" s="57"/>
      <c r="P147" s="118"/>
      <c r="Q147" s="59"/>
    </row>
    <row r="148" spans="1:17" s="60" customFormat="1" ht="141.75" customHeight="1">
      <c r="A148" s="49" t="s">
        <v>4743</v>
      </c>
      <c r="B148" s="121" t="s">
        <v>2009</v>
      </c>
      <c r="C148" s="122" t="s">
        <v>2573</v>
      </c>
      <c r="D148" s="121" t="s">
        <v>3536</v>
      </c>
      <c r="E148" s="72">
        <v>153.3</v>
      </c>
      <c r="F148" s="125"/>
      <c r="G148" s="125" t="s">
        <v>2582</v>
      </c>
      <c r="H148" s="125">
        <v>0.001</v>
      </c>
      <c r="I148" s="125"/>
      <c r="J148" s="125"/>
      <c r="K148" s="57" t="s">
        <v>2575</v>
      </c>
      <c r="L148" s="57" t="s">
        <v>2011</v>
      </c>
      <c r="M148" s="57" t="s">
        <v>4713</v>
      </c>
      <c r="N148" s="57"/>
      <c r="O148" s="57"/>
      <c r="P148" s="118"/>
      <c r="Q148" s="59"/>
    </row>
    <row r="149" spans="1:17" s="60" customFormat="1" ht="146.25" customHeight="1">
      <c r="A149" s="49" t="s">
        <v>4744</v>
      </c>
      <c r="B149" s="121" t="s">
        <v>2422</v>
      </c>
      <c r="C149" s="122" t="s">
        <v>2573</v>
      </c>
      <c r="D149" s="121" t="s">
        <v>3535</v>
      </c>
      <c r="E149" s="72">
        <v>39.8</v>
      </c>
      <c r="F149" s="125"/>
      <c r="G149" s="125" t="s">
        <v>2586</v>
      </c>
      <c r="H149" s="160">
        <v>0.001</v>
      </c>
      <c r="I149" s="125"/>
      <c r="J149" s="125"/>
      <c r="K149" s="57" t="s">
        <v>2580</v>
      </c>
      <c r="L149" s="57"/>
      <c r="M149" s="57" t="s">
        <v>4713</v>
      </c>
      <c r="N149" s="57"/>
      <c r="O149" s="57"/>
      <c r="P149" s="118"/>
      <c r="Q149" s="59"/>
    </row>
    <row r="150" spans="1:17" s="60" customFormat="1" ht="84.75" customHeight="1">
      <c r="A150" s="49" t="s">
        <v>1634</v>
      </c>
      <c r="B150" s="121" t="s">
        <v>2037</v>
      </c>
      <c r="C150" s="122" t="s">
        <v>2587</v>
      </c>
      <c r="D150" s="121" t="s">
        <v>3692</v>
      </c>
      <c r="E150" s="72">
        <v>2401.1</v>
      </c>
      <c r="F150" s="125"/>
      <c r="G150" s="125" t="s">
        <v>2822</v>
      </c>
      <c r="H150" s="125">
        <v>8795.7</v>
      </c>
      <c r="I150" s="125">
        <v>5805.2</v>
      </c>
      <c r="J150" s="125"/>
      <c r="K150" s="57" t="s">
        <v>2588</v>
      </c>
      <c r="L150" s="57" t="s">
        <v>2736</v>
      </c>
      <c r="M150" s="122" t="s">
        <v>3675</v>
      </c>
      <c r="N150" s="57" t="s">
        <v>1800</v>
      </c>
      <c r="O150" s="57"/>
      <c r="P150" s="118"/>
      <c r="Q150" s="59"/>
    </row>
    <row r="151" spans="1:17" s="60" customFormat="1" ht="84.75" customHeight="1">
      <c r="A151" s="49" t="s">
        <v>80</v>
      </c>
      <c r="B151" s="121" t="s">
        <v>2038</v>
      </c>
      <c r="C151" s="122" t="s">
        <v>2587</v>
      </c>
      <c r="D151" s="121" t="s">
        <v>3691</v>
      </c>
      <c r="E151" s="72">
        <v>299</v>
      </c>
      <c r="F151" s="125"/>
      <c r="G151" s="125" t="s">
        <v>2039</v>
      </c>
      <c r="H151" s="125">
        <v>210.8</v>
      </c>
      <c r="I151" s="125">
        <v>210.8</v>
      </c>
      <c r="J151" s="125"/>
      <c r="K151" s="57" t="s">
        <v>2589</v>
      </c>
      <c r="L151" s="57" t="s">
        <v>2736</v>
      </c>
      <c r="M151" s="122" t="s">
        <v>3675</v>
      </c>
      <c r="N151" s="57" t="s">
        <v>1808</v>
      </c>
      <c r="O151" s="57"/>
      <c r="P151" s="118"/>
      <c r="Q151" s="59"/>
    </row>
    <row r="152" spans="1:17" s="60" customFormat="1" ht="84.75" customHeight="1">
      <c r="A152" s="49" t="s">
        <v>81</v>
      </c>
      <c r="B152" s="121" t="s">
        <v>2913</v>
      </c>
      <c r="C152" s="122" t="s">
        <v>1361</v>
      </c>
      <c r="D152" s="121"/>
      <c r="E152" s="72"/>
      <c r="F152" s="125"/>
      <c r="G152" s="125"/>
      <c r="H152" s="125">
        <v>204.7</v>
      </c>
      <c r="I152" s="125">
        <v>204.7</v>
      </c>
      <c r="J152" s="125"/>
      <c r="K152" s="57"/>
      <c r="L152" s="57"/>
      <c r="M152" s="122" t="s">
        <v>3675</v>
      </c>
      <c r="N152" s="57" t="s">
        <v>2700</v>
      </c>
      <c r="O152" s="57"/>
      <c r="P152" s="118"/>
      <c r="Q152" s="59"/>
    </row>
    <row r="153" spans="1:17" s="60" customFormat="1" ht="84.75" customHeight="1">
      <c r="A153" s="49" t="s">
        <v>82</v>
      </c>
      <c r="B153" s="121" t="s">
        <v>556</v>
      </c>
      <c r="C153" s="122" t="s">
        <v>1361</v>
      </c>
      <c r="D153" s="121"/>
      <c r="E153" s="72"/>
      <c r="F153" s="125"/>
      <c r="G153" s="125"/>
      <c r="H153" s="125">
        <v>3270.2</v>
      </c>
      <c r="I153" s="125">
        <v>541.1</v>
      </c>
      <c r="J153" s="125"/>
      <c r="K153" s="57">
        <v>42527</v>
      </c>
      <c r="L153" s="57" t="s">
        <v>560</v>
      </c>
      <c r="M153" s="122" t="s">
        <v>3675</v>
      </c>
      <c r="N153" s="57" t="s">
        <v>2700</v>
      </c>
      <c r="O153" s="57"/>
      <c r="P153" s="118"/>
      <c r="Q153" s="59"/>
    </row>
    <row r="154" spans="1:17" s="60" customFormat="1" ht="84.75" customHeight="1">
      <c r="A154" s="49" t="s">
        <v>83</v>
      </c>
      <c r="B154" s="121" t="s">
        <v>697</v>
      </c>
      <c r="C154" s="122" t="s">
        <v>1361</v>
      </c>
      <c r="D154" s="121"/>
      <c r="E154" s="72"/>
      <c r="F154" s="125"/>
      <c r="G154" s="125"/>
      <c r="H154" s="125">
        <v>471.4</v>
      </c>
      <c r="I154" s="125">
        <v>170.9</v>
      </c>
      <c r="J154" s="125"/>
      <c r="K154" s="57"/>
      <c r="L154" s="57"/>
      <c r="M154" s="122" t="s">
        <v>3675</v>
      </c>
      <c r="N154" s="57" t="s">
        <v>2700</v>
      </c>
      <c r="O154" s="57"/>
      <c r="P154" s="118"/>
      <c r="Q154" s="59"/>
    </row>
    <row r="155" spans="1:17" s="60" customFormat="1" ht="103.5" customHeight="1">
      <c r="A155" s="49" t="s">
        <v>85</v>
      </c>
      <c r="B155" s="121" t="s">
        <v>2048</v>
      </c>
      <c r="C155" s="122" t="s">
        <v>1359</v>
      </c>
      <c r="D155" s="121" t="s">
        <v>3690</v>
      </c>
      <c r="E155" s="72">
        <v>1743.1</v>
      </c>
      <c r="F155" s="125"/>
      <c r="G155" s="125" t="s">
        <v>2822</v>
      </c>
      <c r="H155" s="125">
        <v>5216.5</v>
      </c>
      <c r="I155" s="125">
        <v>2816.9</v>
      </c>
      <c r="J155" s="125"/>
      <c r="K155" s="57" t="s">
        <v>2590</v>
      </c>
      <c r="L155" s="57" t="s">
        <v>2736</v>
      </c>
      <c r="M155" s="122" t="s">
        <v>3677</v>
      </c>
      <c r="N155" s="57" t="s">
        <v>1810</v>
      </c>
      <c r="O155" s="57"/>
      <c r="P155" s="118"/>
      <c r="Q155" s="59"/>
    </row>
    <row r="156" spans="1:17" s="60" customFormat="1" ht="84.75" customHeight="1">
      <c r="A156" s="49" t="s">
        <v>1648</v>
      </c>
      <c r="B156" s="121" t="s">
        <v>2049</v>
      </c>
      <c r="C156" s="122" t="s">
        <v>1359</v>
      </c>
      <c r="D156" s="121"/>
      <c r="E156" s="72"/>
      <c r="F156" s="125"/>
      <c r="G156" s="125"/>
      <c r="H156" s="125">
        <v>24</v>
      </c>
      <c r="I156" s="125">
        <v>21.6</v>
      </c>
      <c r="J156" s="125"/>
      <c r="K156" s="57"/>
      <c r="L156" s="57"/>
      <c r="M156" s="122" t="s">
        <v>3677</v>
      </c>
      <c r="N156" s="57" t="s">
        <v>2700</v>
      </c>
      <c r="O156" s="57"/>
      <c r="P156" s="118"/>
      <c r="Q156" s="59"/>
    </row>
    <row r="157" spans="1:17" s="60" customFormat="1" ht="111.75" customHeight="1">
      <c r="A157" s="49" t="s">
        <v>1649</v>
      </c>
      <c r="B157" s="121" t="s">
        <v>2050</v>
      </c>
      <c r="C157" s="122" t="s">
        <v>1359</v>
      </c>
      <c r="D157" s="121"/>
      <c r="E157" s="72"/>
      <c r="F157" s="125"/>
      <c r="G157" s="125"/>
      <c r="H157" s="125">
        <v>5.5</v>
      </c>
      <c r="I157" s="125">
        <v>5.5</v>
      </c>
      <c r="J157" s="125"/>
      <c r="K157" s="57"/>
      <c r="L157" s="57"/>
      <c r="M157" s="122" t="s">
        <v>3677</v>
      </c>
      <c r="N157" s="57" t="s">
        <v>2700</v>
      </c>
      <c r="O157" s="57"/>
      <c r="P157" s="118"/>
      <c r="Q157" s="59"/>
    </row>
    <row r="158" spans="1:17" s="60" customFormat="1" ht="113.25" customHeight="1">
      <c r="A158" s="49" t="s">
        <v>4299</v>
      </c>
      <c r="B158" s="121" t="s">
        <v>1651</v>
      </c>
      <c r="C158" s="122" t="s">
        <v>1359</v>
      </c>
      <c r="D158" s="121"/>
      <c r="E158" s="72"/>
      <c r="F158" s="125"/>
      <c r="G158" s="125"/>
      <c r="H158" s="125">
        <v>555.4</v>
      </c>
      <c r="I158" s="125">
        <v>285.6</v>
      </c>
      <c r="J158" s="125"/>
      <c r="K158" s="57"/>
      <c r="L158" s="57"/>
      <c r="M158" s="122" t="s">
        <v>3677</v>
      </c>
      <c r="N158" s="57" t="s">
        <v>2700</v>
      </c>
      <c r="O158" s="57"/>
      <c r="P158" s="118"/>
      <c r="Q158" s="59"/>
    </row>
    <row r="159" spans="1:17" s="60" customFormat="1" ht="108" customHeight="1">
      <c r="A159" s="49" t="s">
        <v>67</v>
      </c>
      <c r="B159" s="121" t="s">
        <v>2053</v>
      </c>
      <c r="C159" s="122" t="s">
        <v>1360</v>
      </c>
      <c r="D159" s="121" t="s">
        <v>4665</v>
      </c>
      <c r="E159" s="72">
        <v>1000</v>
      </c>
      <c r="F159" s="125"/>
      <c r="G159" s="125"/>
      <c r="H159" s="125">
        <v>3315</v>
      </c>
      <c r="I159" s="125">
        <v>1270.8</v>
      </c>
      <c r="J159" s="125"/>
      <c r="K159" s="57" t="s">
        <v>1811</v>
      </c>
      <c r="L159" s="57" t="s">
        <v>2052</v>
      </c>
      <c r="M159" s="122" t="s">
        <v>3677</v>
      </c>
      <c r="N159" s="57" t="s">
        <v>1812</v>
      </c>
      <c r="O159" s="57"/>
      <c r="P159" s="118"/>
      <c r="Q159" s="59"/>
    </row>
    <row r="160" spans="1:17" s="60" customFormat="1" ht="84.75" customHeight="1">
      <c r="A160" s="49" t="s">
        <v>1650</v>
      </c>
      <c r="B160" s="121" t="s">
        <v>2060</v>
      </c>
      <c r="C160" s="122" t="s">
        <v>1358</v>
      </c>
      <c r="D160" s="121" t="s">
        <v>3679</v>
      </c>
      <c r="E160" s="72">
        <v>1855.3</v>
      </c>
      <c r="F160" s="125"/>
      <c r="G160" s="125" t="s">
        <v>2593</v>
      </c>
      <c r="H160" s="125">
        <v>7094.5</v>
      </c>
      <c r="I160" s="125">
        <v>4249.6</v>
      </c>
      <c r="J160" s="125"/>
      <c r="K160" s="57" t="s">
        <v>2592</v>
      </c>
      <c r="L160" s="57" t="s">
        <v>445</v>
      </c>
      <c r="M160" s="122" t="s">
        <v>3678</v>
      </c>
      <c r="N160" s="57" t="s">
        <v>1995</v>
      </c>
      <c r="O160" s="57"/>
      <c r="P160" s="118"/>
      <c r="Q160" s="59"/>
    </row>
    <row r="161" spans="1:17" s="60" customFormat="1" ht="186" customHeight="1">
      <c r="A161" s="49" t="s">
        <v>3397</v>
      </c>
      <c r="B161" s="62" t="s">
        <v>3398</v>
      </c>
      <c r="C161" s="122" t="s">
        <v>3399</v>
      </c>
      <c r="D161" s="62" t="s">
        <v>3400</v>
      </c>
      <c r="E161" s="129">
        <v>1000</v>
      </c>
      <c r="F161" s="112"/>
      <c r="G161" s="112"/>
      <c r="H161" s="112">
        <v>3226.8</v>
      </c>
      <c r="I161" s="112">
        <v>466.1</v>
      </c>
      <c r="J161" s="112"/>
      <c r="K161" s="64">
        <v>43741</v>
      </c>
      <c r="L161" s="64" t="s">
        <v>3401</v>
      </c>
      <c r="M161" s="122" t="s">
        <v>3678</v>
      </c>
      <c r="N161" s="64" t="s">
        <v>3402</v>
      </c>
      <c r="O161" s="64"/>
      <c r="P161" s="118"/>
      <c r="Q161" s="59"/>
    </row>
    <row r="162" spans="1:17" s="60" customFormat="1" ht="111" customHeight="1">
      <c r="A162" s="49" t="s">
        <v>1652</v>
      </c>
      <c r="B162" s="121" t="s">
        <v>2066</v>
      </c>
      <c r="C162" s="122" t="s">
        <v>1357</v>
      </c>
      <c r="D162" s="121" t="s">
        <v>3296</v>
      </c>
      <c r="E162" s="72">
        <v>562.9</v>
      </c>
      <c r="F162" s="125"/>
      <c r="G162" s="125" t="s">
        <v>2831</v>
      </c>
      <c r="H162" s="125">
        <v>1942.9</v>
      </c>
      <c r="I162" s="125">
        <v>1942.9</v>
      </c>
      <c r="J162" s="125"/>
      <c r="K162" s="57" t="s">
        <v>2594</v>
      </c>
      <c r="L162" s="57" t="s">
        <v>2736</v>
      </c>
      <c r="M162" s="122" t="s">
        <v>3682</v>
      </c>
      <c r="N162" s="57" t="s">
        <v>1813</v>
      </c>
      <c r="O162" s="57"/>
      <c r="P162" s="118"/>
      <c r="Q162" s="59"/>
    </row>
    <row r="163" spans="1:17" s="60" customFormat="1" ht="109.5" customHeight="1">
      <c r="A163" s="49" t="s">
        <v>1661</v>
      </c>
      <c r="B163" s="121" t="s">
        <v>2067</v>
      </c>
      <c r="C163" s="122" t="s">
        <v>1356</v>
      </c>
      <c r="D163" s="121" t="s">
        <v>3297</v>
      </c>
      <c r="E163" s="72">
        <v>109</v>
      </c>
      <c r="F163" s="125"/>
      <c r="G163" s="125" t="s">
        <v>3201</v>
      </c>
      <c r="H163" s="125">
        <v>320.7</v>
      </c>
      <c r="I163" s="125">
        <v>320.7</v>
      </c>
      <c r="J163" s="125"/>
      <c r="K163" s="57" t="s">
        <v>2595</v>
      </c>
      <c r="L163" s="57" t="s">
        <v>2736</v>
      </c>
      <c r="M163" s="122" t="s">
        <v>3682</v>
      </c>
      <c r="N163" s="57" t="s">
        <v>1814</v>
      </c>
      <c r="O163" s="57"/>
      <c r="P163" s="118"/>
      <c r="Q163" s="59"/>
    </row>
    <row r="164" spans="1:17" s="60" customFormat="1" ht="101.25" customHeight="1">
      <c r="A164" s="49" t="s">
        <v>1662</v>
      </c>
      <c r="B164" s="121" t="s">
        <v>2068</v>
      </c>
      <c r="C164" s="122" t="s">
        <v>1356</v>
      </c>
      <c r="D164" s="121" t="s">
        <v>3298</v>
      </c>
      <c r="E164" s="72">
        <v>353.3</v>
      </c>
      <c r="F164" s="125"/>
      <c r="G164" s="125" t="s">
        <v>2824</v>
      </c>
      <c r="H164" s="125">
        <v>977.2</v>
      </c>
      <c r="I164" s="125">
        <v>977.2</v>
      </c>
      <c r="J164" s="125"/>
      <c r="K164" s="57" t="s">
        <v>2596</v>
      </c>
      <c r="L164" s="57" t="s">
        <v>2736</v>
      </c>
      <c r="M164" s="122" t="s">
        <v>3682</v>
      </c>
      <c r="N164" s="57" t="s">
        <v>1815</v>
      </c>
      <c r="O164" s="57"/>
      <c r="P164" s="118"/>
      <c r="Q164" s="59"/>
    </row>
    <row r="165" spans="1:17" s="60" customFormat="1" ht="105" customHeight="1">
      <c r="A165" s="49" t="s">
        <v>1663</v>
      </c>
      <c r="B165" s="121" t="s">
        <v>2069</v>
      </c>
      <c r="C165" s="122" t="s">
        <v>1356</v>
      </c>
      <c r="D165" s="121" t="s">
        <v>3299</v>
      </c>
      <c r="E165" s="72">
        <v>338.5</v>
      </c>
      <c r="F165" s="125"/>
      <c r="G165" s="125" t="s">
        <v>2848</v>
      </c>
      <c r="H165" s="125">
        <v>1050.5</v>
      </c>
      <c r="I165" s="125">
        <v>1050.5</v>
      </c>
      <c r="J165" s="125"/>
      <c r="K165" s="57" t="s">
        <v>2597</v>
      </c>
      <c r="L165" s="57" t="s">
        <v>2736</v>
      </c>
      <c r="M165" s="122" t="s">
        <v>3682</v>
      </c>
      <c r="N165" s="57" t="s">
        <v>2070</v>
      </c>
      <c r="O165" s="57"/>
      <c r="P165" s="118"/>
      <c r="Q165" s="59"/>
    </row>
    <row r="166" spans="1:17" s="60" customFormat="1" ht="99" customHeight="1">
      <c r="A166" s="49" t="s">
        <v>88</v>
      </c>
      <c r="B166" s="121" t="s">
        <v>2071</v>
      </c>
      <c r="C166" s="122" t="s">
        <v>1356</v>
      </c>
      <c r="D166" s="121" t="s">
        <v>3300</v>
      </c>
      <c r="E166" s="72">
        <v>36.9</v>
      </c>
      <c r="F166" s="125"/>
      <c r="G166" s="125" t="s">
        <v>2549</v>
      </c>
      <c r="H166" s="125">
        <v>41.9</v>
      </c>
      <c r="I166" s="125">
        <v>41.9</v>
      </c>
      <c r="J166" s="125"/>
      <c r="K166" s="57" t="s">
        <v>2598</v>
      </c>
      <c r="L166" s="57" t="s">
        <v>2736</v>
      </c>
      <c r="M166" s="122" t="s">
        <v>3682</v>
      </c>
      <c r="N166" s="57" t="s">
        <v>1816</v>
      </c>
      <c r="O166" s="57"/>
      <c r="P166" s="118"/>
      <c r="Q166" s="59"/>
    </row>
    <row r="167" spans="1:17" s="60" customFormat="1" ht="103.5" customHeight="1">
      <c r="A167" s="49" t="s">
        <v>89</v>
      </c>
      <c r="B167" s="121" t="s">
        <v>2072</v>
      </c>
      <c r="C167" s="122" t="s">
        <v>1356</v>
      </c>
      <c r="D167" s="121"/>
      <c r="E167" s="72"/>
      <c r="F167" s="125"/>
      <c r="G167" s="125"/>
      <c r="H167" s="125">
        <v>92.9</v>
      </c>
      <c r="I167" s="125">
        <v>92.9</v>
      </c>
      <c r="J167" s="125"/>
      <c r="K167" s="57"/>
      <c r="L167" s="57"/>
      <c r="M167" s="122" t="s">
        <v>3682</v>
      </c>
      <c r="N167" s="57" t="s">
        <v>2700</v>
      </c>
      <c r="O167" s="57"/>
      <c r="P167" s="118"/>
      <c r="Q167" s="59"/>
    </row>
    <row r="168" spans="1:17" s="60" customFormat="1" ht="96.75" customHeight="1">
      <c r="A168" s="49" t="s">
        <v>90</v>
      </c>
      <c r="B168" s="121" t="s">
        <v>2073</v>
      </c>
      <c r="C168" s="122" t="s">
        <v>1356</v>
      </c>
      <c r="D168" s="121"/>
      <c r="E168" s="72"/>
      <c r="F168" s="125"/>
      <c r="G168" s="125"/>
      <c r="H168" s="125">
        <v>35.3</v>
      </c>
      <c r="I168" s="125">
        <v>35.3</v>
      </c>
      <c r="J168" s="125"/>
      <c r="K168" s="57"/>
      <c r="L168" s="57"/>
      <c r="M168" s="122" t="s">
        <v>3682</v>
      </c>
      <c r="N168" s="57" t="s">
        <v>2700</v>
      </c>
      <c r="O168" s="57"/>
      <c r="P168" s="118"/>
      <c r="Q168" s="59"/>
    </row>
    <row r="169" spans="1:17" s="60" customFormat="1" ht="104.25" customHeight="1">
      <c r="A169" s="49" t="s">
        <v>91</v>
      </c>
      <c r="B169" s="121" t="s">
        <v>2073</v>
      </c>
      <c r="C169" s="122" t="s">
        <v>1356</v>
      </c>
      <c r="D169" s="121"/>
      <c r="E169" s="72"/>
      <c r="F169" s="125"/>
      <c r="G169" s="125"/>
      <c r="H169" s="125">
        <v>9.5</v>
      </c>
      <c r="I169" s="125">
        <v>9.5</v>
      </c>
      <c r="J169" s="125"/>
      <c r="K169" s="57"/>
      <c r="L169" s="57"/>
      <c r="M169" s="122" t="s">
        <v>3682</v>
      </c>
      <c r="N169" s="57" t="s">
        <v>2700</v>
      </c>
      <c r="O169" s="57"/>
      <c r="P169" s="118"/>
      <c r="Q169" s="59"/>
    </row>
    <row r="170" spans="1:17" s="60" customFormat="1" ht="109.5" customHeight="1">
      <c r="A170" s="49" t="s">
        <v>92</v>
      </c>
      <c r="B170" s="121" t="s">
        <v>1675</v>
      </c>
      <c r="C170" s="122" t="s">
        <v>1356</v>
      </c>
      <c r="D170" s="121"/>
      <c r="E170" s="72"/>
      <c r="F170" s="125"/>
      <c r="G170" s="125"/>
      <c r="H170" s="125">
        <v>121.2</v>
      </c>
      <c r="I170" s="125">
        <v>44</v>
      </c>
      <c r="J170" s="125"/>
      <c r="K170" s="57"/>
      <c r="L170" s="57"/>
      <c r="M170" s="122" t="s">
        <v>3682</v>
      </c>
      <c r="N170" s="57" t="s">
        <v>2700</v>
      </c>
      <c r="O170" s="57"/>
      <c r="P170" s="118"/>
      <c r="Q170" s="59"/>
    </row>
    <row r="171" spans="1:17" s="60" customFormat="1" ht="84.75" customHeight="1">
      <c r="A171" s="49" t="s">
        <v>1664</v>
      </c>
      <c r="B171" s="121" t="s">
        <v>1556</v>
      </c>
      <c r="C171" s="122" t="s">
        <v>2599</v>
      </c>
      <c r="D171" s="121" t="s">
        <v>3687</v>
      </c>
      <c r="E171" s="72">
        <v>2830.6</v>
      </c>
      <c r="F171" s="125"/>
      <c r="G171" s="125" t="s">
        <v>2076</v>
      </c>
      <c r="H171" s="125">
        <v>7849.5</v>
      </c>
      <c r="I171" s="125">
        <v>5775.3</v>
      </c>
      <c r="J171" s="125"/>
      <c r="K171" s="57" t="s">
        <v>2075</v>
      </c>
      <c r="L171" s="57" t="s">
        <v>2736</v>
      </c>
      <c r="M171" s="122" t="s">
        <v>3686</v>
      </c>
      <c r="N171" s="57" t="s">
        <v>1817</v>
      </c>
      <c r="O171" s="57"/>
      <c r="P171" s="118"/>
      <c r="Q171" s="59"/>
    </row>
    <row r="172" spans="1:17" s="60" customFormat="1" ht="84.75" customHeight="1">
      <c r="A172" s="49" t="s">
        <v>1676</v>
      </c>
      <c r="B172" s="121" t="s">
        <v>2015</v>
      </c>
      <c r="C172" s="122" t="s">
        <v>2599</v>
      </c>
      <c r="D172" s="121" t="s">
        <v>3688</v>
      </c>
      <c r="E172" s="72">
        <v>133.6</v>
      </c>
      <c r="F172" s="125"/>
      <c r="G172" s="125" t="s">
        <v>2077</v>
      </c>
      <c r="H172" s="125">
        <v>1206.2</v>
      </c>
      <c r="I172" s="125">
        <v>1206.2</v>
      </c>
      <c r="J172" s="125"/>
      <c r="K172" s="57" t="s">
        <v>2600</v>
      </c>
      <c r="L172" s="57" t="s">
        <v>2736</v>
      </c>
      <c r="M172" s="122" t="s">
        <v>3686</v>
      </c>
      <c r="N172" s="57" t="s">
        <v>1818</v>
      </c>
      <c r="O172" s="57"/>
      <c r="P172" s="118"/>
      <c r="Q172" s="59"/>
    </row>
    <row r="173" spans="1:17" s="60" customFormat="1" ht="84.75" customHeight="1">
      <c r="A173" s="49" t="s">
        <v>1677</v>
      </c>
      <c r="B173" s="121" t="s">
        <v>2014</v>
      </c>
      <c r="C173" s="122" t="s">
        <v>2599</v>
      </c>
      <c r="D173" s="121" t="s">
        <v>3689</v>
      </c>
      <c r="E173" s="72">
        <v>174.8</v>
      </c>
      <c r="F173" s="125"/>
      <c r="G173" s="125" t="s">
        <v>2549</v>
      </c>
      <c r="H173" s="125">
        <v>5793.9</v>
      </c>
      <c r="I173" s="125">
        <v>2920.2</v>
      </c>
      <c r="J173" s="125"/>
      <c r="K173" s="57" t="s">
        <v>2601</v>
      </c>
      <c r="L173" s="57" t="s">
        <v>2736</v>
      </c>
      <c r="M173" s="122" t="s">
        <v>3686</v>
      </c>
      <c r="N173" s="57" t="s">
        <v>1819</v>
      </c>
      <c r="O173" s="57"/>
      <c r="P173" s="118"/>
      <c r="Q173" s="59"/>
    </row>
    <row r="174" spans="1:17" s="60" customFormat="1" ht="84.75" customHeight="1">
      <c r="A174" s="49" t="s">
        <v>1678</v>
      </c>
      <c r="B174" s="121" t="s">
        <v>2603</v>
      </c>
      <c r="C174" s="122" t="s">
        <v>2599</v>
      </c>
      <c r="D174" s="121" t="s">
        <v>3722</v>
      </c>
      <c r="E174" s="72">
        <v>800</v>
      </c>
      <c r="F174" s="125"/>
      <c r="G174" s="125" t="s">
        <v>2554</v>
      </c>
      <c r="H174" s="125">
        <v>1661.6</v>
      </c>
      <c r="I174" s="125">
        <v>701.4</v>
      </c>
      <c r="J174" s="125"/>
      <c r="K174" s="57" t="s">
        <v>2602</v>
      </c>
      <c r="L174" s="57" t="s">
        <v>2078</v>
      </c>
      <c r="M174" s="122" t="s">
        <v>3686</v>
      </c>
      <c r="N174" s="57" t="s">
        <v>1821</v>
      </c>
      <c r="O174" s="57"/>
      <c r="P174" s="118"/>
      <c r="Q174" s="59"/>
    </row>
    <row r="175" spans="1:17" s="60" customFormat="1" ht="184.5" customHeight="1">
      <c r="A175" s="49" t="s">
        <v>1680</v>
      </c>
      <c r="B175" s="123" t="s">
        <v>4620</v>
      </c>
      <c r="C175" s="122" t="s">
        <v>2604</v>
      </c>
      <c r="D175" s="121" t="s">
        <v>3703</v>
      </c>
      <c r="E175" s="72">
        <v>1079.58</v>
      </c>
      <c r="F175" s="125"/>
      <c r="G175" s="125" t="s">
        <v>2095</v>
      </c>
      <c r="H175" s="125">
        <v>4977.8</v>
      </c>
      <c r="I175" s="125">
        <v>4309.9</v>
      </c>
      <c r="J175" s="125"/>
      <c r="K175" s="57" t="s">
        <v>2240</v>
      </c>
      <c r="L175" s="57" t="s">
        <v>2736</v>
      </c>
      <c r="M175" s="122" t="s">
        <v>4346</v>
      </c>
      <c r="N175" s="57" t="s">
        <v>1823</v>
      </c>
      <c r="O175" s="57"/>
      <c r="P175" s="118"/>
      <c r="Q175" s="59"/>
    </row>
    <row r="176" spans="1:17" s="60" customFormat="1" ht="84.75" customHeight="1">
      <c r="A176" s="49" t="s">
        <v>1685</v>
      </c>
      <c r="B176" s="121" t="s">
        <v>2097</v>
      </c>
      <c r="C176" s="122" t="s">
        <v>1355</v>
      </c>
      <c r="D176" s="121"/>
      <c r="E176" s="72"/>
      <c r="F176" s="125"/>
      <c r="G176" s="125"/>
      <c r="H176" s="125">
        <v>17.5</v>
      </c>
      <c r="I176" s="125">
        <v>17.5</v>
      </c>
      <c r="J176" s="125"/>
      <c r="K176" s="57"/>
      <c r="L176" s="57"/>
      <c r="M176" s="122" t="s">
        <v>4346</v>
      </c>
      <c r="N176" s="57" t="s">
        <v>2700</v>
      </c>
      <c r="O176" s="57"/>
      <c r="P176" s="118"/>
      <c r="Q176" s="59"/>
    </row>
    <row r="177" spans="1:17" s="60" customFormat="1" ht="270.75" customHeight="1">
      <c r="A177" s="49" t="s">
        <v>1686</v>
      </c>
      <c r="B177" s="121" t="s">
        <v>4348</v>
      </c>
      <c r="C177" s="122" t="s">
        <v>2604</v>
      </c>
      <c r="D177" s="121" t="s">
        <v>554</v>
      </c>
      <c r="E177" s="72">
        <v>13</v>
      </c>
      <c r="F177" s="125"/>
      <c r="G177" s="125" t="s">
        <v>2565</v>
      </c>
      <c r="H177" s="125">
        <v>1367.6</v>
      </c>
      <c r="I177" s="125">
        <v>257.9</v>
      </c>
      <c r="J177" s="125"/>
      <c r="K177" s="57">
        <v>40513</v>
      </c>
      <c r="L177" s="57" t="s">
        <v>2096</v>
      </c>
      <c r="M177" s="122" t="s">
        <v>4346</v>
      </c>
      <c r="N177" s="57" t="s">
        <v>3139</v>
      </c>
      <c r="O177" s="57"/>
      <c r="P177" s="118"/>
      <c r="Q177" s="59"/>
    </row>
    <row r="178" spans="1:16" s="60" customFormat="1" ht="160.5" customHeight="1">
      <c r="A178" s="49" t="s">
        <v>385</v>
      </c>
      <c r="B178" s="121" t="s">
        <v>3230</v>
      </c>
      <c r="C178" s="122" t="s">
        <v>3231</v>
      </c>
      <c r="D178" s="121" t="s">
        <v>3232</v>
      </c>
      <c r="E178" s="72">
        <v>1000</v>
      </c>
      <c r="F178" s="125"/>
      <c r="G178" s="125"/>
      <c r="H178" s="125">
        <v>3633.4</v>
      </c>
      <c r="I178" s="125">
        <v>605.6</v>
      </c>
      <c r="J178" s="125"/>
      <c r="K178" s="57">
        <v>43574</v>
      </c>
      <c r="L178" s="57" t="s">
        <v>3233</v>
      </c>
      <c r="M178" s="122" t="s">
        <v>4346</v>
      </c>
      <c r="N178" s="121" t="s">
        <v>3247</v>
      </c>
      <c r="O178" s="121"/>
      <c r="P178" s="116"/>
    </row>
    <row r="179" spans="1:17" s="60" customFormat="1" ht="209.25" customHeight="1">
      <c r="A179" s="49" t="s">
        <v>1702</v>
      </c>
      <c r="B179" s="121" t="s">
        <v>4624</v>
      </c>
      <c r="C179" s="122" t="s">
        <v>4622</v>
      </c>
      <c r="D179" s="121" t="s">
        <v>3723</v>
      </c>
      <c r="E179" s="72">
        <v>1194.2</v>
      </c>
      <c r="F179" s="125"/>
      <c r="G179" s="125" t="s">
        <v>2106</v>
      </c>
      <c r="H179" s="125">
        <v>1687.9</v>
      </c>
      <c r="I179" s="125">
        <v>1021.3</v>
      </c>
      <c r="J179" s="125"/>
      <c r="K179" s="57" t="s">
        <v>2107</v>
      </c>
      <c r="L179" s="57" t="s">
        <v>2108</v>
      </c>
      <c r="M179" s="122" t="s">
        <v>3708</v>
      </c>
      <c r="N179" s="57" t="s">
        <v>1824</v>
      </c>
      <c r="O179" s="57"/>
      <c r="P179" s="118"/>
      <c r="Q179" s="59"/>
    </row>
    <row r="180" spans="1:17" s="60" customFormat="1" ht="84.75" customHeight="1">
      <c r="A180" s="49" t="s">
        <v>1703</v>
      </c>
      <c r="B180" s="121" t="s">
        <v>1324</v>
      </c>
      <c r="C180" s="122" t="s">
        <v>1353</v>
      </c>
      <c r="D180" s="121" t="s">
        <v>3704</v>
      </c>
      <c r="E180" s="72">
        <v>1477.7</v>
      </c>
      <c r="F180" s="125"/>
      <c r="G180" s="125" t="s">
        <v>2819</v>
      </c>
      <c r="H180" s="125">
        <v>4467.1</v>
      </c>
      <c r="I180" s="125">
        <v>3207.4</v>
      </c>
      <c r="J180" s="125"/>
      <c r="K180" s="57" t="s">
        <v>2605</v>
      </c>
      <c r="L180" s="57" t="s">
        <v>2736</v>
      </c>
      <c r="M180" s="122" t="s">
        <v>3710</v>
      </c>
      <c r="N180" s="57" t="s">
        <v>1325</v>
      </c>
      <c r="O180" s="57"/>
      <c r="P180" s="118"/>
      <c r="Q180" s="59"/>
    </row>
    <row r="181" spans="1:17" s="60" customFormat="1" ht="84.75" customHeight="1">
      <c r="A181" s="49" t="s">
        <v>1708</v>
      </c>
      <c r="B181" s="121" t="s">
        <v>2114</v>
      </c>
      <c r="C181" s="122" t="s">
        <v>1353</v>
      </c>
      <c r="D181" s="121"/>
      <c r="E181" s="72"/>
      <c r="F181" s="125"/>
      <c r="G181" s="125"/>
      <c r="H181" s="125">
        <v>21.3</v>
      </c>
      <c r="I181" s="125">
        <v>15.2</v>
      </c>
      <c r="J181" s="125"/>
      <c r="K181" s="57"/>
      <c r="L181" s="57"/>
      <c r="M181" s="122" t="s">
        <v>3710</v>
      </c>
      <c r="N181" s="57" t="s">
        <v>2700</v>
      </c>
      <c r="O181" s="57"/>
      <c r="P181" s="118"/>
      <c r="Q181" s="59"/>
    </row>
    <row r="182" spans="1:17" s="60" customFormat="1" ht="84.75" customHeight="1">
      <c r="A182" s="49" t="s">
        <v>1714</v>
      </c>
      <c r="B182" s="121" t="s">
        <v>2125</v>
      </c>
      <c r="C182" s="122" t="s">
        <v>1354</v>
      </c>
      <c r="D182" s="121" t="s">
        <v>3705</v>
      </c>
      <c r="E182" s="72">
        <v>1409.4</v>
      </c>
      <c r="F182" s="125"/>
      <c r="G182" s="125" t="s">
        <v>2822</v>
      </c>
      <c r="H182" s="125">
        <v>10.4</v>
      </c>
      <c r="I182" s="125">
        <v>10.4</v>
      </c>
      <c r="J182" s="125"/>
      <c r="K182" s="57" t="s">
        <v>2606</v>
      </c>
      <c r="L182" s="57" t="s">
        <v>2126</v>
      </c>
      <c r="M182" s="122" t="s">
        <v>3712</v>
      </c>
      <c r="N182" s="57" t="s">
        <v>1826</v>
      </c>
      <c r="O182" s="57"/>
      <c r="P182" s="118"/>
      <c r="Q182" s="59"/>
    </row>
    <row r="183" spans="1:17" s="60" customFormat="1" ht="84.75" customHeight="1">
      <c r="A183" s="49" t="s">
        <v>1715</v>
      </c>
      <c r="B183" s="121" t="s">
        <v>2136</v>
      </c>
      <c r="C183" s="122" t="s">
        <v>2128</v>
      </c>
      <c r="D183" s="121" t="s">
        <v>3359</v>
      </c>
      <c r="E183" s="72">
        <v>4007.9</v>
      </c>
      <c r="F183" s="125"/>
      <c r="G183" s="125" t="s">
        <v>2557</v>
      </c>
      <c r="H183" s="125">
        <v>25711.4</v>
      </c>
      <c r="I183" s="125">
        <v>14501.2</v>
      </c>
      <c r="J183" s="125"/>
      <c r="K183" s="57" t="s">
        <v>2137</v>
      </c>
      <c r="L183" s="57" t="s">
        <v>2138</v>
      </c>
      <c r="M183" s="122" t="s">
        <v>3714</v>
      </c>
      <c r="N183" s="57" t="s">
        <v>1828</v>
      </c>
      <c r="O183" s="57"/>
      <c r="P183" s="118"/>
      <c r="Q183" s="59"/>
    </row>
    <row r="184" spans="1:16" s="69" customFormat="1" ht="157.5" customHeight="1">
      <c r="A184" s="49" t="s">
        <v>4305</v>
      </c>
      <c r="B184" s="122" t="s">
        <v>3234</v>
      </c>
      <c r="C184" s="122" t="s">
        <v>3235</v>
      </c>
      <c r="D184" s="122" t="s">
        <v>3236</v>
      </c>
      <c r="E184" s="131">
        <v>1000</v>
      </c>
      <c r="F184" s="67"/>
      <c r="G184" s="67"/>
      <c r="H184" s="67">
        <v>3478.8</v>
      </c>
      <c r="I184" s="67">
        <v>560.5</v>
      </c>
      <c r="J184" s="67"/>
      <c r="K184" s="41">
        <v>43581</v>
      </c>
      <c r="L184" s="41" t="s">
        <v>3237</v>
      </c>
      <c r="M184" s="122" t="s">
        <v>3714</v>
      </c>
      <c r="N184" s="41" t="s">
        <v>3295</v>
      </c>
      <c r="O184" s="122"/>
      <c r="P184" s="68"/>
    </row>
    <row r="185" spans="1:17" s="60" customFormat="1" ht="84.75" customHeight="1">
      <c r="A185" s="49" t="s">
        <v>1721</v>
      </c>
      <c r="B185" s="121" t="s">
        <v>2878</v>
      </c>
      <c r="C185" s="122" t="s">
        <v>1829</v>
      </c>
      <c r="D185" s="121" t="s">
        <v>3717</v>
      </c>
      <c r="E185" s="72">
        <v>11421.9</v>
      </c>
      <c r="F185" s="125"/>
      <c r="G185" s="125" t="s">
        <v>2877</v>
      </c>
      <c r="H185" s="125">
        <v>76820.6</v>
      </c>
      <c r="I185" s="125">
        <v>22124.8</v>
      </c>
      <c r="J185" s="53"/>
      <c r="K185" s="57" t="s">
        <v>2879</v>
      </c>
      <c r="L185" s="57" t="s">
        <v>2736</v>
      </c>
      <c r="M185" s="122" t="s">
        <v>3716</v>
      </c>
      <c r="N185" s="57" t="s">
        <v>1044</v>
      </c>
      <c r="O185" s="57"/>
      <c r="P185" s="118"/>
      <c r="Q185" s="59"/>
    </row>
    <row r="186" spans="1:17" s="60" customFormat="1" ht="84.75" customHeight="1">
      <c r="A186" s="49" t="s">
        <v>1728</v>
      </c>
      <c r="B186" s="121" t="s">
        <v>2880</v>
      </c>
      <c r="C186" s="122" t="s">
        <v>1829</v>
      </c>
      <c r="D186" s="121" t="s">
        <v>3718</v>
      </c>
      <c r="E186" s="72">
        <v>101.1</v>
      </c>
      <c r="F186" s="125"/>
      <c r="G186" s="125" t="s">
        <v>2824</v>
      </c>
      <c r="H186" s="125">
        <v>597.7</v>
      </c>
      <c r="I186" s="125">
        <v>597.7</v>
      </c>
      <c r="J186" s="125"/>
      <c r="K186" s="57" t="s">
        <v>2608</v>
      </c>
      <c r="L186" s="57" t="s">
        <v>2736</v>
      </c>
      <c r="M186" s="122" t="s">
        <v>3716</v>
      </c>
      <c r="N186" s="57" t="s">
        <v>1045</v>
      </c>
      <c r="O186" s="57"/>
      <c r="P186" s="118"/>
      <c r="Q186" s="59"/>
    </row>
    <row r="187" spans="1:17" s="60" customFormat="1" ht="84.75" customHeight="1">
      <c r="A187" s="49" t="s">
        <v>1729</v>
      </c>
      <c r="B187" s="121" t="s">
        <v>2881</v>
      </c>
      <c r="C187" s="122" t="s">
        <v>1829</v>
      </c>
      <c r="D187" s="121"/>
      <c r="E187" s="72"/>
      <c r="F187" s="125"/>
      <c r="G187" s="125"/>
      <c r="H187" s="125">
        <v>5217.3</v>
      </c>
      <c r="I187" s="125">
        <v>5217.3</v>
      </c>
      <c r="J187" s="125"/>
      <c r="K187" s="57"/>
      <c r="L187" s="57"/>
      <c r="M187" s="122" t="s">
        <v>3716</v>
      </c>
      <c r="N187" s="57" t="s">
        <v>2700</v>
      </c>
      <c r="O187" s="57"/>
      <c r="P187" s="118"/>
      <c r="Q187" s="59"/>
    </row>
    <row r="188" spans="1:17" s="60" customFormat="1" ht="84.75" customHeight="1">
      <c r="A188" s="49" t="s">
        <v>93</v>
      </c>
      <c r="B188" s="121" t="s">
        <v>2114</v>
      </c>
      <c r="C188" s="122" t="s">
        <v>1829</v>
      </c>
      <c r="D188" s="121"/>
      <c r="E188" s="72"/>
      <c r="F188" s="125"/>
      <c r="G188" s="125"/>
      <c r="H188" s="125">
        <v>2756.8</v>
      </c>
      <c r="I188" s="125">
        <v>1206.1</v>
      </c>
      <c r="J188" s="125"/>
      <c r="K188" s="57"/>
      <c r="L188" s="57"/>
      <c r="M188" s="122" t="s">
        <v>3716</v>
      </c>
      <c r="N188" s="57" t="s">
        <v>2700</v>
      </c>
      <c r="O188" s="57"/>
      <c r="P188" s="118"/>
      <c r="Q188" s="59"/>
    </row>
    <row r="189" spans="1:17" s="60" customFormat="1" ht="84.75" customHeight="1">
      <c r="A189" s="49" t="s">
        <v>1730</v>
      </c>
      <c r="B189" s="121" t="s">
        <v>2094</v>
      </c>
      <c r="C189" s="122" t="s">
        <v>2609</v>
      </c>
      <c r="D189" s="121" t="s">
        <v>3724</v>
      </c>
      <c r="E189" s="72">
        <v>502.5</v>
      </c>
      <c r="F189" s="125"/>
      <c r="G189" s="125" t="s">
        <v>2831</v>
      </c>
      <c r="H189" s="125">
        <v>14484.6</v>
      </c>
      <c r="I189" s="125">
        <v>4164.3</v>
      </c>
      <c r="J189" s="125"/>
      <c r="K189" s="57" t="s">
        <v>2168</v>
      </c>
      <c r="L189" s="57" t="s">
        <v>2736</v>
      </c>
      <c r="M189" s="122" t="s">
        <v>3721</v>
      </c>
      <c r="N189" s="57" t="s">
        <v>1046</v>
      </c>
      <c r="O189" s="57"/>
      <c r="P189" s="118"/>
      <c r="Q189" s="59"/>
    </row>
    <row r="190" spans="1:17" s="60" customFormat="1" ht="84.75" customHeight="1">
      <c r="A190" s="49" t="s">
        <v>1760</v>
      </c>
      <c r="B190" s="121" t="s">
        <v>2169</v>
      </c>
      <c r="C190" s="122" t="s">
        <v>2609</v>
      </c>
      <c r="D190" s="121" t="s">
        <v>3725</v>
      </c>
      <c r="E190" s="72">
        <v>15.2</v>
      </c>
      <c r="F190" s="125"/>
      <c r="G190" s="125" t="s">
        <v>2807</v>
      </c>
      <c r="H190" s="125">
        <v>148.6</v>
      </c>
      <c r="I190" s="125">
        <v>42.7</v>
      </c>
      <c r="J190" s="125"/>
      <c r="K190" s="57" t="s">
        <v>2610</v>
      </c>
      <c r="L190" s="57" t="s">
        <v>2736</v>
      </c>
      <c r="M190" s="122" t="s">
        <v>3721</v>
      </c>
      <c r="N190" s="57" t="s">
        <v>1047</v>
      </c>
      <c r="O190" s="57"/>
      <c r="P190" s="118"/>
      <c r="Q190" s="59"/>
    </row>
    <row r="191" spans="1:17" s="60" customFormat="1" ht="84.75" customHeight="1">
      <c r="A191" s="49" t="s">
        <v>1761</v>
      </c>
      <c r="B191" s="121" t="s">
        <v>2170</v>
      </c>
      <c r="C191" s="122" t="s">
        <v>2609</v>
      </c>
      <c r="D191" s="121"/>
      <c r="E191" s="72"/>
      <c r="F191" s="125"/>
      <c r="G191" s="125"/>
      <c r="H191" s="125">
        <v>129.6</v>
      </c>
      <c r="I191" s="125">
        <v>82.6</v>
      </c>
      <c r="J191" s="125"/>
      <c r="K191" s="57"/>
      <c r="L191" s="57"/>
      <c r="M191" s="122" t="s">
        <v>3721</v>
      </c>
      <c r="N191" s="57" t="s">
        <v>2700</v>
      </c>
      <c r="O191" s="57"/>
      <c r="P191" s="118"/>
      <c r="Q191" s="59"/>
    </row>
    <row r="192" spans="1:17" s="60" customFormat="1" ht="84.75" customHeight="1">
      <c r="A192" s="49" t="s">
        <v>1762</v>
      </c>
      <c r="B192" s="121" t="s">
        <v>2175</v>
      </c>
      <c r="C192" s="122" t="s">
        <v>2177</v>
      </c>
      <c r="D192" s="121" t="s">
        <v>3726</v>
      </c>
      <c r="E192" s="72">
        <v>2891.3</v>
      </c>
      <c r="F192" s="125"/>
      <c r="G192" s="125" t="s">
        <v>2822</v>
      </c>
      <c r="H192" s="125">
        <v>9352.2</v>
      </c>
      <c r="I192" s="125">
        <v>4601.3</v>
      </c>
      <c r="J192" s="125"/>
      <c r="K192" s="57" t="s">
        <v>2174</v>
      </c>
      <c r="L192" s="57" t="s">
        <v>2736</v>
      </c>
      <c r="M192" s="57" t="s">
        <v>3729</v>
      </c>
      <c r="N192" s="57" t="s">
        <v>1048</v>
      </c>
      <c r="O192" s="57"/>
      <c r="P192" s="118"/>
      <c r="Q192" s="59"/>
    </row>
    <row r="193" spans="1:17" s="60" customFormat="1" ht="84.75" customHeight="1">
      <c r="A193" s="49" t="s">
        <v>1782</v>
      </c>
      <c r="B193" s="121" t="s">
        <v>2176</v>
      </c>
      <c r="C193" s="122" t="s">
        <v>2177</v>
      </c>
      <c r="D193" s="121"/>
      <c r="E193" s="72"/>
      <c r="F193" s="125"/>
      <c r="G193" s="125" t="s">
        <v>2824</v>
      </c>
      <c r="H193" s="125">
        <v>12.1</v>
      </c>
      <c r="I193" s="125">
        <v>12.1</v>
      </c>
      <c r="J193" s="125"/>
      <c r="K193" s="57"/>
      <c r="L193" s="57"/>
      <c r="M193" s="57" t="s">
        <v>3729</v>
      </c>
      <c r="N193" s="57" t="s">
        <v>2700</v>
      </c>
      <c r="O193" s="57"/>
      <c r="P193" s="118"/>
      <c r="Q193" s="59"/>
    </row>
    <row r="194" spans="1:17" s="60" customFormat="1" ht="84.75" customHeight="1">
      <c r="A194" s="49" t="s">
        <v>1783</v>
      </c>
      <c r="B194" s="121" t="s">
        <v>2178</v>
      </c>
      <c r="C194" s="122" t="s">
        <v>2177</v>
      </c>
      <c r="D194" s="121"/>
      <c r="E194" s="72"/>
      <c r="F194" s="125"/>
      <c r="G194" s="125"/>
      <c r="H194" s="125">
        <v>10</v>
      </c>
      <c r="I194" s="125">
        <v>10</v>
      </c>
      <c r="J194" s="125"/>
      <c r="K194" s="57"/>
      <c r="L194" s="57"/>
      <c r="M194" s="57" t="s">
        <v>3729</v>
      </c>
      <c r="N194" s="57" t="s">
        <v>2700</v>
      </c>
      <c r="O194" s="57"/>
      <c r="P194" s="118"/>
      <c r="Q194" s="59"/>
    </row>
    <row r="195" spans="1:17" s="60" customFormat="1" ht="84.75" customHeight="1">
      <c r="A195" s="49" t="s">
        <v>1784</v>
      </c>
      <c r="B195" s="121" t="s">
        <v>2178</v>
      </c>
      <c r="C195" s="122" t="s">
        <v>2177</v>
      </c>
      <c r="D195" s="121"/>
      <c r="E195" s="72"/>
      <c r="F195" s="125"/>
      <c r="G195" s="125"/>
      <c r="H195" s="125">
        <v>22.2</v>
      </c>
      <c r="I195" s="125">
        <v>22.2</v>
      </c>
      <c r="J195" s="125"/>
      <c r="K195" s="57"/>
      <c r="L195" s="57"/>
      <c r="M195" s="57" t="s">
        <v>3729</v>
      </c>
      <c r="N195" s="57" t="s">
        <v>2700</v>
      </c>
      <c r="O195" s="57"/>
      <c r="P195" s="118"/>
      <c r="Q195" s="59"/>
    </row>
    <row r="196" spans="1:17" s="60" customFormat="1" ht="84.75" customHeight="1">
      <c r="A196" s="49" t="s">
        <v>94</v>
      </c>
      <c r="B196" s="121" t="s">
        <v>2179</v>
      </c>
      <c r="C196" s="122" t="s">
        <v>2177</v>
      </c>
      <c r="D196" s="121"/>
      <c r="E196" s="72"/>
      <c r="F196" s="125"/>
      <c r="G196" s="125"/>
      <c r="H196" s="125">
        <v>10.4</v>
      </c>
      <c r="I196" s="125">
        <v>10.4</v>
      </c>
      <c r="J196" s="125"/>
      <c r="K196" s="57"/>
      <c r="L196" s="57"/>
      <c r="M196" s="57" t="s">
        <v>3729</v>
      </c>
      <c r="N196" s="57" t="s">
        <v>2700</v>
      </c>
      <c r="O196" s="57"/>
      <c r="P196" s="118"/>
      <c r="Q196" s="59"/>
    </row>
    <row r="197" spans="1:17" s="60" customFormat="1" ht="84.75" customHeight="1">
      <c r="A197" s="49" t="s">
        <v>95</v>
      </c>
      <c r="B197" s="121" t="s">
        <v>2701</v>
      </c>
      <c r="C197" s="122" t="s">
        <v>2177</v>
      </c>
      <c r="D197" s="121"/>
      <c r="E197" s="72"/>
      <c r="F197" s="125"/>
      <c r="G197" s="125"/>
      <c r="H197" s="125">
        <v>19.5</v>
      </c>
      <c r="I197" s="125">
        <v>19.5</v>
      </c>
      <c r="J197" s="125"/>
      <c r="K197" s="57"/>
      <c r="L197" s="57"/>
      <c r="M197" s="57" t="s">
        <v>3729</v>
      </c>
      <c r="N197" s="57" t="s">
        <v>2700</v>
      </c>
      <c r="O197" s="57"/>
      <c r="P197" s="118"/>
      <c r="Q197" s="59"/>
    </row>
    <row r="198" spans="1:17" s="60" customFormat="1" ht="84.75" customHeight="1">
      <c r="A198" s="49" t="s">
        <v>96</v>
      </c>
      <c r="B198" s="121" t="s">
        <v>2701</v>
      </c>
      <c r="C198" s="122" t="s">
        <v>2177</v>
      </c>
      <c r="D198" s="121"/>
      <c r="E198" s="72"/>
      <c r="F198" s="125"/>
      <c r="G198" s="125"/>
      <c r="H198" s="125">
        <v>18.5</v>
      </c>
      <c r="I198" s="125">
        <v>18.5</v>
      </c>
      <c r="J198" s="125"/>
      <c r="K198" s="57"/>
      <c r="L198" s="57"/>
      <c r="M198" s="57" t="s">
        <v>3729</v>
      </c>
      <c r="N198" s="57" t="s">
        <v>2700</v>
      </c>
      <c r="O198" s="57"/>
      <c r="P198" s="118"/>
      <c r="Q198" s="59"/>
    </row>
    <row r="199" spans="1:17" s="60" customFormat="1" ht="84.75" customHeight="1">
      <c r="A199" s="49" t="s">
        <v>97</v>
      </c>
      <c r="B199" s="121" t="s">
        <v>2178</v>
      </c>
      <c r="C199" s="122" t="s">
        <v>2177</v>
      </c>
      <c r="D199" s="121"/>
      <c r="E199" s="72"/>
      <c r="F199" s="125"/>
      <c r="G199" s="125"/>
      <c r="H199" s="125">
        <v>10</v>
      </c>
      <c r="I199" s="125">
        <v>10</v>
      </c>
      <c r="J199" s="125"/>
      <c r="K199" s="57"/>
      <c r="L199" s="57"/>
      <c r="M199" s="57" t="s">
        <v>3729</v>
      </c>
      <c r="N199" s="57" t="s">
        <v>2700</v>
      </c>
      <c r="O199" s="57"/>
      <c r="P199" s="118"/>
      <c r="Q199" s="59"/>
    </row>
    <row r="200" spans="1:17" s="60" customFormat="1" ht="84.75" customHeight="1">
      <c r="A200" s="49" t="s">
        <v>98</v>
      </c>
      <c r="B200" s="121" t="s">
        <v>2114</v>
      </c>
      <c r="C200" s="122" t="s">
        <v>2177</v>
      </c>
      <c r="D200" s="121"/>
      <c r="E200" s="72"/>
      <c r="F200" s="125"/>
      <c r="G200" s="125"/>
      <c r="H200" s="125">
        <v>136.6</v>
      </c>
      <c r="I200" s="125">
        <v>136.6</v>
      </c>
      <c r="J200" s="125"/>
      <c r="K200" s="57"/>
      <c r="L200" s="57"/>
      <c r="M200" s="57" t="s">
        <v>3729</v>
      </c>
      <c r="N200" s="57" t="s">
        <v>2700</v>
      </c>
      <c r="O200" s="57"/>
      <c r="P200" s="118"/>
      <c r="Q200" s="59"/>
    </row>
    <row r="201" spans="1:17" s="60" customFormat="1" ht="84.75" customHeight="1">
      <c r="A201" s="49" t="s">
        <v>4308</v>
      </c>
      <c r="B201" s="121" t="s">
        <v>2256</v>
      </c>
      <c r="C201" s="122" t="s">
        <v>1345</v>
      </c>
      <c r="D201" s="121" t="s">
        <v>797</v>
      </c>
      <c r="E201" s="72">
        <v>244.9</v>
      </c>
      <c r="F201" s="125"/>
      <c r="G201" s="125" t="s">
        <v>2557</v>
      </c>
      <c r="H201" s="125">
        <v>786.5</v>
      </c>
      <c r="I201" s="125">
        <v>786.5</v>
      </c>
      <c r="J201" s="125"/>
      <c r="K201" s="121" t="s">
        <v>2635</v>
      </c>
      <c r="L201" s="57" t="s">
        <v>2736</v>
      </c>
      <c r="M201" s="57" t="s">
        <v>3729</v>
      </c>
      <c r="N201" s="57" t="s">
        <v>1120</v>
      </c>
      <c r="O201" s="57"/>
      <c r="P201" s="118"/>
      <c r="Q201" s="59"/>
    </row>
    <row r="202" spans="1:17" s="60" customFormat="1" ht="84.75" customHeight="1">
      <c r="A202" s="49" t="s">
        <v>99</v>
      </c>
      <c r="B202" s="121" t="s">
        <v>2258</v>
      </c>
      <c r="C202" s="122" t="s">
        <v>1345</v>
      </c>
      <c r="D202" s="121" t="s">
        <v>796</v>
      </c>
      <c r="E202" s="72">
        <v>136.6</v>
      </c>
      <c r="F202" s="125"/>
      <c r="G202" s="125" t="s">
        <v>2257</v>
      </c>
      <c r="H202" s="125">
        <v>584.7</v>
      </c>
      <c r="I202" s="125">
        <v>584.7</v>
      </c>
      <c r="J202" s="125"/>
      <c r="K202" s="121" t="s">
        <v>2636</v>
      </c>
      <c r="L202" s="57" t="s">
        <v>2736</v>
      </c>
      <c r="M202" s="57" t="s">
        <v>3729</v>
      </c>
      <c r="N202" s="57" t="s">
        <v>1120</v>
      </c>
      <c r="O202" s="57"/>
      <c r="P202" s="118"/>
      <c r="Q202" s="59"/>
    </row>
    <row r="203" spans="1:17" s="60" customFormat="1" ht="84.75" customHeight="1">
      <c r="A203" s="49" t="s">
        <v>100</v>
      </c>
      <c r="B203" s="121" t="s">
        <v>2235</v>
      </c>
      <c r="C203" s="122" t="s">
        <v>3301</v>
      </c>
      <c r="D203" s="121"/>
      <c r="E203" s="72"/>
      <c r="F203" s="125"/>
      <c r="G203" s="125" t="s">
        <v>2819</v>
      </c>
      <c r="H203" s="125">
        <v>18.1</v>
      </c>
      <c r="I203" s="125">
        <v>18.1</v>
      </c>
      <c r="J203" s="125"/>
      <c r="K203" s="121"/>
      <c r="L203" s="57"/>
      <c r="M203" s="57" t="s">
        <v>3729</v>
      </c>
      <c r="N203" s="57" t="s">
        <v>1120</v>
      </c>
      <c r="O203" s="57"/>
      <c r="P203" s="118"/>
      <c r="Q203" s="59"/>
    </row>
    <row r="204" spans="1:17" s="60" customFormat="1" ht="84.75" customHeight="1">
      <c r="A204" s="49" t="s">
        <v>101</v>
      </c>
      <c r="B204" s="121" t="s">
        <v>2246</v>
      </c>
      <c r="C204" s="122" t="s">
        <v>1344</v>
      </c>
      <c r="D204" s="121"/>
      <c r="E204" s="72"/>
      <c r="F204" s="125"/>
      <c r="G204" s="125" t="s">
        <v>2824</v>
      </c>
      <c r="H204" s="125">
        <v>32.5</v>
      </c>
      <c r="I204" s="125">
        <v>32.5</v>
      </c>
      <c r="J204" s="125"/>
      <c r="K204" s="121"/>
      <c r="L204" s="57"/>
      <c r="M204" s="57" t="s">
        <v>3729</v>
      </c>
      <c r="N204" s="57" t="s">
        <v>1120</v>
      </c>
      <c r="O204" s="57"/>
      <c r="P204" s="118"/>
      <c r="Q204" s="59"/>
    </row>
    <row r="205" spans="1:17" s="60" customFormat="1" ht="84.75" customHeight="1">
      <c r="A205" s="49" t="s">
        <v>102</v>
      </c>
      <c r="B205" s="121" t="s">
        <v>2238</v>
      </c>
      <c r="C205" s="122" t="s">
        <v>3301</v>
      </c>
      <c r="D205" s="121"/>
      <c r="E205" s="72"/>
      <c r="F205" s="125"/>
      <c r="G205" s="125"/>
      <c r="H205" s="125">
        <v>3.3</v>
      </c>
      <c r="I205" s="125">
        <v>3.3</v>
      </c>
      <c r="J205" s="125"/>
      <c r="K205" s="121"/>
      <c r="L205" s="57"/>
      <c r="M205" s="57" t="s">
        <v>3729</v>
      </c>
      <c r="N205" s="57" t="s">
        <v>1120</v>
      </c>
      <c r="O205" s="57"/>
      <c r="P205" s="118"/>
      <c r="Q205" s="59"/>
    </row>
    <row r="206" spans="1:17" s="60" customFormat="1" ht="84.75" customHeight="1">
      <c r="A206" s="49" t="s">
        <v>103</v>
      </c>
      <c r="B206" s="121" t="s">
        <v>2252</v>
      </c>
      <c r="C206" s="122" t="s">
        <v>1345</v>
      </c>
      <c r="D206" s="121"/>
      <c r="E206" s="72"/>
      <c r="F206" s="125"/>
      <c r="G206" s="125"/>
      <c r="H206" s="125">
        <v>34.3</v>
      </c>
      <c r="I206" s="125">
        <v>34.3</v>
      </c>
      <c r="J206" s="125"/>
      <c r="K206" s="121"/>
      <c r="L206" s="57"/>
      <c r="M206" s="57" t="s">
        <v>3729</v>
      </c>
      <c r="N206" s="57" t="s">
        <v>1120</v>
      </c>
      <c r="O206" s="57"/>
      <c r="P206" s="118"/>
      <c r="Q206" s="59"/>
    </row>
    <row r="207" spans="1:17" s="60" customFormat="1" ht="84.75" customHeight="1">
      <c r="A207" s="49" t="s">
        <v>104</v>
      </c>
      <c r="B207" s="121" t="s">
        <v>2196</v>
      </c>
      <c r="C207" s="122" t="s">
        <v>1345</v>
      </c>
      <c r="D207" s="121"/>
      <c r="E207" s="72"/>
      <c r="F207" s="125"/>
      <c r="G207" s="125"/>
      <c r="H207" s="125">
        <v>17.2</v>
      </c>
      <c r="I207" s="125">
        <v>17.2</v>
      </c>
      <c r="J207" s="125"/>
      <c r="K207" s="121"/>
      <c r="L207" s="57"/>
      <c r="M207" s="57" t="s">
        <v>3729</v>
      </c>
      <c r="N207" s="57" t="s">
        <v>1120</v>
      </c>
      <c r="O207" s="57"/>
      <c r="P207" s="118"/>
      <c r="Q207" s="59"/>
    </row>
    <row r="208" spans="1:17" s="60" customFormat="1" ht="84.75" customHeight="1">
      <c r="A208" s="49" t="s">
        <v>1785</v>
      </c>
      <c r="B208" s="121" t="s">
        <v>2190</v>
      </c>
      <c r="C208" s="122" t="s">
        <v>1061</v>
      </c>
      <c r="D208" s="121" t="s">
        <v>3733</v>
      </c>
      <c r="E208" s="72">
        <v>834.4</v>
      </c>
      <c r="F208" s="125"/>
      <c r="G208" s="125" t="s">
        <v>2189</v>
      </c>
      <c r="H208" s="125">
        <v>3281.1</v>
      </c>
      <c r="I208" s="125">
        <v>1973.8</v>
      </c>
      <c r="J208" s="125"/>
      <c r="K208" s="57" t="s">
        <v>2612</v>
      </c>
      <c r="L208" s="57" t="s">
        <v>2736</v>
      </c>
      <c r="M208" s="122" t="s">
        <v>3732</v>
      </c>
      <c r="N208" s="57" t="s">
        <v>1059</v>
      </c>
      <c r="O208" s="57"/>
      <c r="P208" s="118"/>
      <c r="Q208" s="59"/>
    </row>
    <row r="209" spans="1:17" s="60" customFormat="1" ht="84.75" customHeight="1">
      <c r="A209" s="49" t="s">
        <v>1049</v>
      </c>
      <c r="B209" s="123" t="s">
        <v>2192</v>
      </c>
      <c r="C209" s="122" t="s">
        <v>1061</v>
      </c>
      <c r="D209" s="121" t="s">
        <v>3734</v>
      </c>
      <c r="E209" s="72">
        <v>89.8</v>
      </c>
      <c r="F209" s="125"/>
      <c r="G209" s="125" t="s">
        <v>2824</v>
      </c>
      <c r="H209" s="125">
        <v>390.9</v>
      </c>
      <c r="I209" s="125">
        <v>179.3</v>
      </c>
      <c r="J209" s="125"/>
      <c r="K209" s="57" t="s">
        <v>2613</v>
      </c>
      <c r="L209" s="57" t="s">
        <v>2736</v>
      </c>
      <c r="M209" s="122" t="s">
        <v>3732</v>
      </c>
      <c r="N209" s="57" t="s">
        <v>1065</v>
      </c>
      <c r="O209" s="57"/>
      <c r="P209" s="118"/>
      <c r="Q209" s="59"/>
    </row>
    <row r="210" spans="1:17" s="60" customFormat="1" ht="84.75" customHeight="1">
      <c r="A210" s="49" t="s">
        <v>1050</v>
      </c>
      <c r="B210" s="123" t="s">
        <v>2194</v>
      </c>
      <c r="C210" s="122" t="s">
        <v>1061</v>
      </c>
      <c r="D210" s="121" t="s">
        <v>3735</v>
      </c>
      <c r="E210" s="72">
        <v>97.8</v>
      </c>
      <c r="F210" s="125"/>
      <c r="G210" s="125" t="s">
        <v>2193</v>
      </c>
      <c r="H210" s="125">
        <v>224.1</v>
      </c>
      <c r="I210" s="125">
        <v>293.2</v>
      </c>
      <c r="J210" s="125"/>
      <c r="K210" s="57" t="s">
        <v>2614</v>
      </c>
      <c r="L210" s="57" t="s">
        <v>2736</v>
      </c>
      <c r="M210" s="122" t="s">
        <v>3732</v>
      </c>
      <c r="N210" s="57" t="s">
        <v>1064</v>
      </c>
      <c r="O210" s="57"/>
      <c r="P210" s="118"/>
      <c r="Q210" s="59"/>
    </row>
    <row r="211" spans="1:17" s="60" customFormat="1" ht="84.75" customHeight="1">
      <c r="A211" s="49" t="s">
        <v>1051</v>
      </c>
      <c r="B211" s="123" t="s">
        <v>1062</v>
      </c>
      <c r="C211" s="122" t="s">
        <v>1061</v>
      </c>
      <c r="D211" s="121"/>
      <c r="E211" s="72"/>
      <c r="F211" s="125"/>
      <c r="G211" s="125"/>
      <c r="H211" s="125">
        <v>28.5</v>
      </c>
      <c r="I211" s="125">
        <v>28.5</v>
      </c>
      <c r="J211" s="125"/>
      <c r="K211" s="57"/>
      <c r="L211" s="57"/>
      <c r="M211" s="122" t="s">
        <v>3732</v>
      </c>
      <c r="N211" s="57" t="s">
        <v>2700</v>
      </c>
      <c r="O211" s="57"/>
      <c r="P211" s="118"/>
      <c r="Q211" s="59"/>
    </row>
    <row r="212" spans="1:17" s="60" customFormat="1" ht="84.75" customHeight="1">
      <c r="A212" s="49" t="s">
        <v>1052</v>
      </c>
      <c r="B212" s="123" t="s">
        <v>57</v>
      </c>
      <c r="C212" s="122" t="s">
        <v>1061</v>
      </c>
      <c r="D212" s="121"/>
      <c r="E212" s="72"/>
      <c r="F212" s="125"/>
      <c r="G212" s="125"/>
      <c r="H212" s="125">
        <v>28.5</v>
      </c>
      <c r="I212" s="125">
        <v>28.5</v>
      </c>
      <c r="J212" s="125"/>
      <c r="K212" s="57"/>
      <c r="L212" s="57"/>
      <c r="M212" s="122" t="s">
        <v>3732</v>
      </c>
      <c r="N212" s="57" t="s">
        <v>2700</v>
      </c>
      <c r="O212" s="57"/>
      <c r="P212" s="118"/>
      <c r="Q212" s="59"/>
    </row>
    <row r="213" spans="1:17" s="60" customFormat="1" ht="84.75" customHeight="1">
      <c r="A213" s="49" t="s">
        <v>1053</v>
      </c>
      <c r="B213" s="123" t="s">
        <v>2701</v>
      </c>
      <c r="C213" s="122" t="s">
        <v>1061</v>
      </c>
      <c r="D213" s="121"/>
      <c r="E213" s="72"/>
      <c r="F213" s="125"/>
      <c r="G213" s="125"/>
      <c r="H213" s="125">
        <v>13.8</v>
      </c>
      <c r="I213" s="125">
        <v>13.8</v>
      </c>
      <c r="J213" s="125"/>
      <c r="K213" s="57"/>
      <c r="L213" s="57"/>
      <c r="M213" s="122" t="s">
        <v>3732</v>
      </c>
      <c r="N213" s="57" t="s">
        <v>2700</v>
      </c>
      <c r="O213" s="57"/>
      <c r="P213" s="118"/>
      <c r="Q213" s="59"/>
    </row>
    <row r="214" spans="1:17" s="60" customFormat="1" ht="84.75" customHeight="1">
      <c r="A214" s="49" t="s">
        <v>1054</v>
      </c>
      <c r="B214" s="123" t="s">
        <v>2701</v>
      </c>
      <c r="C214" s="122" t="s">
        <v>1061</v>
      </c>
      <c r="D214" s="121"/>
      <c r="E214" s="72"/>
      <c r="F214" s="125"/>
      <c r="G214" s="125"/>
      <c r="H214" s="125">
        <v>13.5</v>
      </c>
      <c r="I214" s="125">
        <v>13.5</v>
      </c>
      <c r="J214" s="125"/>
      <c r="K214" s="57"/>
      <c r="L214" s="57"/>
      <c r="M214" s="122" t="s">
        <v>3732</v>
      </c>
      <c r="N214" s="57" t="s">
        <v>2700</v>
      </c>
      <c r="O214" s="57"/>
      <c r="P214" s="118"/>
      <c r="Q214" s="59"/>
    </row>
    <row r="215" spans="1:17" s="60" customFormat="1" ht="84.75" customHeight="1">
      <c r="A215" s="49" t="s">
        <v>1055</v>
      </c>
      <c r="B215" s="123" t="s">
        <v>2195</v>
      </c>
      <c r="C215" s="122" t="s">
        <v>1061</v>
      </c>
      <c r="D215" s="121"/>
      <c r="E215" s="72"/>
      <c r="F215" s="125"/>
      <c r="G215" s="125"/>
      <c r="H215" s="125">
        <v>40.2</v>
      </c>
      <c r="I215" s="125">
        <v>40.2</v>
      </c>
      <c r="J215" s="125"/>
      <c r="K215" s="57"/>
      <c r="L215" s="57"/>
      <c r="M215" s="122" t="s">
        <v>3732</v>
      </c>
      <c r="N215" s="57" t="s">
        <v>2700</v>
      </c>
      <c r="O215" s="57"/>
      <c r="P215" s="118"/>
      <c r="Q215" s="59"/>
    </row>
    <row r="216" spans="1:17" s="60" customFormat="1" ht="195.75" customHeight="1">
      <c r="A216" s="49" t="s">
        <v>1056</v>
      </c>
      <c r="B216" s="123" t="s">
        <v>4324</v>
      </c>
      <c r="C216" s="122" t="s">
        <v>1061</v>
      </c>
      <c r="D216" s="121"/>
      <c r="E216" s="72"/>
      <c r="F216" s="125"/>
      <c r="G216" s="125"/>
      <c r="H216" s="125">
        <v>78</v>
      </c>
      <c r="I216" s="125">
        <v>78</v>
      </c>
      <c r="J216" s="125"/>
      <c r="K216" s="57"/>
      <c r="L216" s="57"/>
      <c r="M216" s="122" t="s">
        <v>3732</v>
      </c>
      <c r="N216" s="57" t="s">
        <v>2700</v>
      </c>
      <c r="O216" s="57"/>
      <c r="P216" s="118"/>
      <c r="Q216" s="59"/>
    </row>
    <row r="217" spans="1:17" s="60" customFormat="1" ht="84.75" customHeight="1">
      <c r="A217" s="49" t="s">
        <v>1057</v>
      </c>
      <c r="B217" s="121" t="s">
        <v>2201</v>
      </c>
      <c r="C217" s="122" t="s">
        <v>1351</v>
      </c>
      <c r="D217" s="121" t="s">
        <v>3737</v>
      </c>
      <c r="E217" s="72">
        <v>325.4</v>
      </c>
      <c r="F217" s="125"/>
      <c r="G217" s="125" t="s">
        <v>2200</v>
      </c>
      <c r="H217" s="212">
        <v>442.02</v>
      </c>
      <c r="I217" s="212">
        <v>442</v>
      </c>
      <c r="J217" s="125"/>
      <c r="K217" s="57" t="s">
        <v>2616</v>
      </c>
      <c r="L217" s="57" t="s">
        <v>2202</v>
      </c>
      <c r="M217" s="122" t="s">
        <v>3736</v>
      </c>
      <c r="N217" s="57" t="s">
        <v>1070</v>
      </c>
      <c r="O217" s="57"/>
      <c r="P217" s="118"/>
      <c r="Q217" s="59"/>
    </row>
    <row r="218" spans="1:17" s="60" customFormat="1" ht="84.75" customHeight="1">
      <c r="A218" s="49" t="s">
        <v>1066</v>
      </c>
      <c r="B218" s="121" t="s">
        <v>2201</v>
      </c>
      <c r="C218" s="122" t="s">
        <v>1351</v>
      </c>
      <c r="D218" s="121" t="s">
        <v>3738</v>
      </c>
      <c r="E218" s="72">
        <v>154.1</v>
      </c>
      <c r="F218" s="125"/>
      <c r="G218" s="125" t="s">
        <v>2203</v>
      </c>
      <c r="H218" s="213"/>
      <c r="I218" s="213"/>
      <c r="J218" s="125"/>
      <c r="K218" s="121" t="s">
        <v>2617</v>
      </c>
      <c r="L218" s="57" t="s">
        <v>2202</v>
      </c>
      <c r="M218" s="122" t="s">
        <v>3736</v>
      </c>
      <c r="N218" s="57" t="s">
        <v>1071</v>
      </c>
      <c r="O218" s="57"/>
      <c r="P218" s="118"/>
      <c r="Q218" s="59"/>
    </row>
    <row r="219" spans="1:17" s="60" customFormat="1" ht="84.75" customHeight="1">
      <c r="A219" s="49" t="s">
        <v>1067</v>
      </c>
      <c r="B219" s="121" t="s">
        <v>2206</v>
      </c>
      <c r="C219" s="122" t="s">
        <v>1350</v>
      </c>
      <c r="D219" s="121" t="s">
        <v>496</v>
      </c>
      <c r="E219" s="72">
        <v>313.2</v>
      </c>
      <c r="F219" s="125"/>
      <c r="G219" s="125" t="s">
        <v>2205</v>
      </c>
      <c r="H219" s="125">
        <v>869</v>
      </c>
      <c r="I219" s="125">
        <v>869</v>
      </c>
      <c r="J219" s="125"/>
      <c r="K219" s="121" t="s">
        <v>2620</v>
      </c>
      <c r="L219" s="57" t="s">
        <v>2736</v>
      </c>
      <c r="M219" s="90" t="s">
        <v>3739</v>
      </c>
      <c r="N219" s="57" t="s">
        <v>1078</v>
      </c>
      <c r="O219" s="121"/>
      <c r="P219" s="118"/>
      <c r="Q219" s="59"/>
    </row>
    <row r="220" spans="1:17" s="60" customFormat="1" ht="84.75" customHeight="1">
      <c r="A220" s="49" t="s">
        <v>1073</v>
      </c>
      <c r="B220" s="121" t="s">
        <v>2211</v>
      </c>
      <c r="C220" s="122" t="s">
        <v>1350</v>
      </c>
      <c r="D220" s="121"/>
      <c r="E220" s="72"/>
      <c r="F220" s="125"/>
      <c r="G220" s="125"/>
      <c r="H220" s="125">
        <v>151.4</v>
      </c>
      <c r="I220" s="125">
        <v>151.4</v>
      </c>
      <c r="J220" s="125"/>
      <c r="K220" s="121"/>
      <c r="L220" s="57"/>
      <c r="M220" s="90" t="s">
        <v>3739</v>
      </c>
      <c r="N220" s="57" t="s">
        <v>2700</v>
      </c>
      <c r="O220" s="121"/>
      <c r="P220" s="118"/>
      <c r="Q220" s="59"/>
    </row>
    <row r="221" spans="1:17" s="60" customFormat="1" ht="84.75" customHeight="1">
      <c r="A221" s="49" t="s">
        <v>1074</v>
      </c>
      <c r="B221" s="121" t="s">
        <v>2208</v>
      </c>
      <c r="C221" s="122" t="s">
        <v>2619</v>
      </c>
      <c r="D221" s="121" t="s">
        <v>4274</v>
      </c>
      <c r="E221" s="72">
        <v>1055.6</v>
      </c>
      <c r="F221" s="125"/>
      <c r="G221" s="125" t="s">
        <v>2822</v>
      </c>
      <c r="H221" s="125">
        <v>546.3</v>
      </c>
      <c r="I221" s="125">
        <v>546.3</v>
      </c>
      <c r="J221" s="125"/>
      <c r="K221" s="121" t="s">
        <v>2621</v>
      </c>
      <c r="L221" s="121" t="s">
        <v>2209</v>
      </c>
      <c r="M221" s="90" t="s">
        <v>3739</v>
      </c>
      <c r="N221" s="57" t="s">
        <v>2210</v>
      </c>
      <c r="O221" s="121"/>
      <c r="P221" s="118"/>
      <c r="Q221" s="59"/>
    </row>
    <row r="222" spans="1:17" s="60" customFormat="1" ht="84.75" customHeight="1">
      <c r="A222" s="49" t="s">
        <v>107</v>
      </c>
      <c r="B222" s="121" t="s">
        <v>2212</v>
      </c>
      <c r="C222" s="122" t="s">
        <v>2619</v>
      </c>
      <c r="D222" s="121"/>
      <c r="E222" s="72"/>
      <c r="F222" s="125"/>
      <c r="G222" s="125"/>
      <c r="H222" s="125">
        <v>7.6</v>
      </c>
      <c r="I222" s="125">
        <v>7.6</v>
      </c>
      <c r="J222" s="125"/>
      <c r="K222" s="121"/>
      <c r="L222" s="121"/>
      <c r="M222" s="90" t="s">
        <v>3739</v>
      </c>
      <c r="N222" s="57" t="s">
        <v>2700</v>
      </c>
      <c r="O222" s="121"/>
      <c r="P222" s="118"/>
      <c r="Q222" s="59"/>
    </row>
    <row r="223" spans="1:17" s="60" customFormat="1" ht="84.75" customHeight="1">
      <c r="A223" s="49" t="s">
        <v>108</v>
      </c>
      <c r="B223" s="121" t="s">
        <v>2212</v>
      </c>
      <c r="C223" s="122" t="s">
        <v>1349</v>
      </c>
      <c r="D223" s="121"/>
      <c r="E223" s="72"/>
      <c r="F223" s="125"/>
      <c r="G223" s="125"/>
      <c r="H223" s="125">
        <v>5.1</v>
      </c>
      <c r="I223" s="125">
        <v>5.1</v>
      </c>
      <c r="J223" s="125"/>
      <c r="K223" s="121"/>
      <c r="L223" s="121"/>
      <c r="M223" s="90" t="s">
        <v>3739</v>
      </c>
      <c r="N223" s="57" t="s">
        <v>2700</v>
      </c>
      <c r="O223" s="121"/>
      <c r="P223" s="118"/>
      <c r="Q223" s="59"/>
    </row>
    <row r="224" spans="1:17" s="60" customFormat="1" ht="84.75" customHeight="1">
      <c r="A224" s="49" t="s">
        <v>109</v>
      </c>
      <c r="B224" s="121" t="s">
        <v>2212</v>
      </c>
      <c r="C224" s="122" t="s">
        <v>1349</v>
      </c>
      <c r="D224" s="121"/>
      <c r="E224" s="72"/>
      <c r="F224" s="125"/>
      <c r="G224" s="125"/>
      <c r="H224" s="125">
        <v>23.9</v>
      </c>
      <c r="I224" s="125">
        <v>23.9</v>
      </c>
      <c r="J224" s="125"/>
      <c r="K224" s="121"/>
      <c r="L224" s="121"/>
      <c r="M224" s="90" t="s">
        <v>3739</v>
      </c>
      <c r="N224" s="57" t="s">
        <v>2700</v>
      </c>
      <c r="O224" s="121"/>
      <c r="P224" s="118"/>
      <c r="Q224" s="59"/>
    </row>
    <row r="225" spans="1:17" s="60" customFormat="1" ht="84.75" customHeight="1">
      <c r="A225" s="49" t="s">
        <v>110</v>
      </c>
      <c r="B225" s="121" t="s">
        <v>2212</v>
      </c>
      <c r="C225" s="122" t="s">
        <v>1349</v>
      </c>
      <c r="D225" s="121"/>
      <c r="E225" s="72"/>
      <c r="F225" s="125"/>
      <c r="G225" s="125"/>
      <c r="H225" s="125">
        <v>7.6</v>
      </c>
      <c r="I225" s="125">
        <v>7.6</v>
      </c>
      <c r="J225" s="125"/>
      <c r="K225" s="121"/>
      <c r="L225" s="121"/>
      <c r="M225" s="90" t="s">
        <v>3739</v>
      </c>
      <c r="N225" s="57" t="s">
        <v>2700</v>
      </c>
      <c r="O225" s="121"/>
      <c r="P225" s="118"/>
      <c r="Q225" s="59"/>
    </row>
    <row r="226" spans="1:17" s="60" customFormat="1" ht="84.75" customHeight="1">
      <c r="A226" s="49" t="s">
        <v>111</v>
      </c>
      <c r="B226" s="123" t="s">
        <v>1076</v>
      </c>
      <c r="C226" s="122" t="s">
        <v>2604</v>
      </c>
      <c r="D226" s="121" t="s">
        <v>3703</v>
      </c>
      <c r="E226" s="72">
        <v>117.82</v>
      </c>
      <c r="F226" s="125"/>
      <c r="G226" s="125" t="s">
        <v>2095</v>
      </c>
      <c r="H226" s="125">
        <v>532.4</v>
      </c>
      <c r="I226" s="125">
        <v>450.6</v>
      </c>
      <c r="J226" s="125"/>
      <c r="K226" s="57" t="s">
        <v>2240</v>
      </c>
      <c r="L226" s="57" t="s">
        <v>2736</v>
      </c>
      <c r="M226" s="90" t="s">
        <v>3739</v>
      </c>
      <c r="N226" s="57" t="s">
        <v>2156</v>
      </c>
      <c r="O226" s="121"/>
      <c r="P226" s="118"/>
      <c r="Q226" s="59"/>
    </row>
    <row r="227" spans="1:17" s="60" customFormat="1" ht="84.75" customHeight="1">
      <c r="A227" s="49" t="s">
        <v>112</v>
      </c>
      <c r="B227" s="121" t="s">
        <v>446</v>
      </c>
      <c r="C227" s="122" t="s">
        <v>2570</v>
      </c>
      <c r="D227" s="121" t="s">
        <v>3920</v>
      </c>
      <c r="E227" s="72">
        <v>190.6</v>
      </c>
      <c r="F227" s="125"/>
      <c r="G227" s="125" t="s">
        <v>2819</v>
      </c>
      <c r="H227" s="125">
        <v>1930.9</v>
      </c>
      <c r="I227" s="125">
        <v>1930.9</v>
      </c>
      <c r="J227" s="125"/>
      <c r="K227" s="57" t="s">
        <v>2571</v>
      </c>
      <c r="L227" s="57" t="s">
        <v>2736</v>
      </c>
      <c r="M227" s="90" t="s">
        <v>3739</v>
      </c>
      <c r="N227" s="57" t="s">
        <v>1404</v>
      </c>
      <c r="O227" s="121"/>
      <c r="P227" s="118"/>
      <c r="Q227" s="59"/>
    </row>
    <row r="228" spans="1:17" s="60" customFormat="1" ht="84.75" customHeight="1">
      <c r="A228" s="49" t="s">
        <v>1075</v>
      </c>
      <c r="B228" s="121" t="s">
        <v>2217</v>
      </c>
      <c r="C228" s="122" t="s">
        <v>2622</v>
      </c>
      <c r="D228" s="121" t="s">
        <v>497</v>
      </c>
      <c r="E228" s="72">
        <v>362.5</v>
      </c>
      <c r="F228" s="125"/>
      <c r="G228" s="125" t="s">
        <v>2819</v>
      </c>
      <c r="H228" s="125">
        <v>1495.5</v>
      </c>
      <c r="I228" s="125">
        <v>1495.5</v>
      </c>
      <c r="J228" s="125"/>
      <c r="K228" s="121" t="s">
        <v>2623</v>
      </c>
      <c r="L228" s="121" t="s">
        <v>2002</v>
      </c>
      <c r="M228" s="90" t="s">
        <v>495</v>
      </c>
      <c r="N228" s="57" t="s">
        <v>1083</v>
      </c>
      <c r="O228" s="121"/>
      <c r="P228" s="118"/>
      <c r="Q228" s="59"/>
    </row>
    <row r="229" spans="1:17" s="60" customFormat="1" ht="84.75" customHeight="1">
      <c r="A229" s="49" t="s">
        <v>1079</v>
      </c>
      <c r="B229" s="121" t="s">
        <v>2218</v>
      </c>
      <c r="C229" s="122" t="s">
        <v>2622</v>
      </c>
      <c r="D229" s="121" t="s">
        <v>498</v>
      </c>
      <c r="E229" s="72">
        <v>31</v>
      </c>
      <c r="F229" s="125"/>
      <c r="G229" s="125" t="s">
        <v>2565</v>
      </c>
      <c r="H229" s="125">
        <v>136.6</v>
      </c>
      <c r="I229" s="125">
        <v>38.1</v>
      </c>
      <c r="J229" s="125"/>
      <c r="K229" s="121" t="s">
        <v>2624</v>
      </c>
      <c r="L229" s="121" t="s">
        <v>2002</v>
      </c>
      <c r="M229" s="122" t="s">
        <v>495</v>
      </c>
      <c r="N229" s="57" t="s">
        <v>1084</v>
      </c>
      <c r="O229" s="121"/>
      <c r="P229" s="118"/>
      <c r="Q229" s="59"/>
    </row>
    <row r="230" spans="1:17" s="60" customFormat="1" ht="84.75" customHeight="1">
      <c r="A230" s="49" t="s">
        <v>1080</v>
      </c>
      <c r="B230" s="121" t="s">
        <v>2219</v>
      </c>
      <c r="C230" s="122" t="s">
        <v>2622</v>
      </c>
      <c r="D230" s="121" t="s">
        <v>499</v>
      </c>
      <c r="E230" s="72">
        <v>15.7</v>
      </c>
      <c r="F230" s="125"/>
      <c r="G230" s="125" t="s">
        <v>2220</v>
      </c>
      <c r="H230" s="125">
        <v>35.6</v>
      </c>
      <c r="I230" s="125">
        <v>9.9</v>
      </c>
      <c r="J230" s="125"/>
      <c r="K230" s="121" t="s">
        <v>2625</v>
      </c>
      <c r="L230" s="121" t="s">
        <v>2002</v>
      </c>
      <c r="M230" s="122" t="s">
        <v>495</v>
      </c>
      <c r="N230" s="57" t="s">
        <v>1085</v>
      </c>
      <c r="O230" s="121"/>
      <c r="P230" s="118"/>
      <c r="Q230" s="59"/>
    </row>
    <row r="231" spans="1:17" s="116" customFormat="1" ht="108" customHeight="1">
      <c r="A231" s="49" t="s">
        <v>1082</v>
      </c>
      <c r="B231" s="121" t="s">
        <v>4623</v>
      </c>
      <c r="C231" s="122" t="s">
        <v>2626</v>
      </c>
      <c r="D231" s="121" t="s">
        <v>4621</v>
      </c>
      <c r="E231" s="72">
        <v>290.4</v>
      </c>
      <c r="F231" s="125"/>
      <c r="G231" s="125"/>
      <c r="H231" s="125">
        <v>306.6</v>
      </c>
      <c r="I231" s="125">
        <v>216.4</v>
      </c>
      <c r="J231" s="125"/>
      <c r="K231" s="121" t="s">
        <v>2627</v>
      </c>
      <c r="L231" s="121" t="s">
        <v>2002</v>
      </c>
      <c r="M231" s="122" t="s">
        <v>500</v>
      </c>
      <c r="N231" s="57" t="s">
        <v>1087</v>
      </c>
      <c r="O231" s="121"/>
      <c r="P231" s="118"/>
      <c r="Q231" s="118"/>
    </row>
    <row r="232" spans="1:17" s="60" customFormat="1" ht="146.25" customHeight="1">
      <c r="A232" s="49" t="s">
        <v>116</v>
      </c>
      <c r="B232" s="122" t="s">
        <v>4069</v>
      </c>
      <c r="C232" s="122" t="s">
        <v>4113</v>
      </c>
      <c r="D232" s="121" t="s">
        <v>4070</v>
      </c>
      <c r="E232" s="72">
        <v>2949.3</v>
      </c>
      <c r="F232" s="125"/>
      <c r="G232" s="125" t="s">
        <v>2823</v>
      </c>
      <c r="H232" s="125">
        <v>157196</v>
      </c>
      <c r="I232" s="125">
        <v>1886.4</v>
      </c>
      <c r="J232" s="125"/>
      <c r="K232" s="57">
        <v>44147</v>
      </c>
      <c r="L232" s="121" t="s">
        <v>4071</v>
      </c>
      <c r="M232" s="57" t="s">
        <v>4166</v>
      </c>
      <c r="N232" s="57"/>
      <c r="O232" s="57"/>
      <c r="P232" s="118"/>
      <c r="Q232" s="59"/>
    </row>
    <row r="233" spans="1:17" s="60" customFormat="1" ht="84.75" customHeight="1">
      <c r="A233" s="49" t="s">
        <v>1088</v>
      </c>
      <c r="B233" s="121" t="s">
        <v>2245</v>
      </c>
      <c r="C233" s="122" t="s">
        <v>1348</v>
      </c>
      <c r="D233" s="121" t="s">
        <v>3942</v>
      </c>
      <c r="E233" s="72">
        <v>1100.6</v>
      </c>
      <c r="F233" s="125"/>
      <c r="G233" s="125" t="s">
        <v>2243</v>
      </c>
      <c r="H233" s="125">
        <v>6055.7</v>
      </c>
      <c r="I233" s="125">
        <v>3185.2</v>
      </c>
      <c r="J233" s="125"/>
      <c r="K233" s="121" t="s">
        <v>2244</v>
      </c>
      <c r="L233" s="57" t="s">
        <v>2736</v>
      </c>
      <c r="M233" s="122" t="s">
        <v>505</v>
      </c>
      <c r="N233" s="57" t="s">
        <v>1891</v>
      </c>
      <c r="O233" s="121"/>
      <c r="P233" s="118"/>
      <c r="Q233" s="59"/>
    </row>
    <row r="234" spans="1:17" s="60" customFormat="1" ht="84.75" customHeight="1">
      <c r="A234" s="49" t="s">
        <v>1094</v>
      </c>
      <c r="B234" s="121" t="s">
        <v>2246</v>
      </c>
      <c r="C234" s="122" t="s">
        <v>1348</v>
      </c>
      <c r="D234" s="121" t="s">
        <v>3943</v>
      </c>
      <c r="E234" s="72">
        <v>36</v>
      </c>
      <c r="F234" s="125"/>
      <c r="G234" s="125" t="s">
        <v>3201</v>
      </c>
      <c r="H234" s="125">
        <v>53.4</v>
      </c>
      <c r="I234" s="125">
        <v>53.4</v>
      </c>
      <c r="J234" s="125"/>
      <c r="K234" s="118" t="s">
        <v>2634</v>
      </c>
      <c r="L234" s="57" t="s">
        <v>2736</v>
      </c>
      <c r="M234" s="122" t="s">
        <v>505</v>
      </c>
      <c r="N234" s="57" t="s">
        <v>1892</v>
      </c>
      <c r="O234" s="121"/>
      <c r="P234" s="118"/>
      <c r="Q234" s="59"/>
    </row>
    <row r="235" spans="1:17" s="60" customFormat="1" ht="84.75" customHeight="1">
      <c r="A235" s="49" t="s">
        <v>1095</v>
      </c>
      <c r="B235" s="121" t="s">
        <v>1894</v>
      </c>
      <c r="C235" s="122" t="s">
        <v>2633</v>
      </c>
      <c r="D235" s="121" t="s">
        <v>2248</v>
      </c>
      <c r="E235" s="72">
        <v>514.4</v>
      </c>
      <c r="F235" s="125"/>
      <c r="G235" s="125" t="s">
        <v>2247</v>
      </c>
      <c r="H235" s="125">
        <v>19250</v>
      </c>
      <c r="I235" s="125">
        <v>1848</v>
      </c>
      <c r="J235" s="125"/>
      <c r="K235" s="121" t="s">
        <v>2250</v>
      </c>
      <c r="L235" s="121" t="s">
        <v>2249</v>
      </c>
      <c r="M235" s="122" t="s">
        <v>505</v>
      </c>
      <c r="N235" s="57" t="s">
        <v>1893</v>
      </c>
      <c r="O235" s="121"/>
      <c r="P235" s="118"/>
      <c r="Q235" s="59"/>
    </row>
    <row r="236" spans="1:17" s="60" customFormat="1" ht="84.75" customHeight="1">
      <c r="A236" s="49" t="s">
        <v>1096</v>
      </c>
      <c r="B236" s="121" t="s">
        <v>2251</v>
      </c>
      <c r="C236" s="122" t="s">
        <v>2632</v>
      </c>
      <c r="D236" s="121"/>
      <c r="E236" s="72"/>
      <c r="F236" s="125"/>
      <c r="G236" s="125"/>
      <c r="H236" s="125">
        <v>99</v>
      </c>
      <c r="I236" s="125">
        <v>17.4</v>
      </c>
      <c r="J236" s="125"/>
      <c r="K236" s="121"/>
      <c r="L236" s="121"/>
      <c r="M236" s="122" t="s">
        <v>505</v>
      </c>
      <c r="N236" s="57" t="s">
        <v>2851</v>
      </c>
      <c r="O236" s="121"/>
      <c r="P236" s="118"/>
      <c r="Q236" s="59"/>
    </row>
    <row r="237" spans="1:17" s="60" customFormat="1" ht="84.75" customHeight="1">
      <c r="A237" s="49" t="s">
        <v>1097</v>
      </c>
      <c r="B237" s="121" t="s">
        <v>2251</v>
      </c>
      <c r="C237" s="122" t="s">
        <v>2632</v>
      </c>
      <c r="D237" s="121"/>
      <c r="E237" s="72"/>
      <c r="F237" s="125"/>
      <c r="G237" s="125"/>
      <c r="H237" s="125">
        <v>99</v>
      </c>
      <c r="I237" s="125">
        <v>1</v>
      </c>
      <c r="J237" s="125"/>
      <c r="K237" s="121"/>
      <c r="L237" s="121"/>
      <c r="M237" s="122" t="s">
        <v>505</v>
      </c>
      <c r="N237" s="57" t="s">
        <v>2851</v>
      </c>
      <c r="O237" s="121"/>
      <c r="P237" s="118"/>
      <c r="Q237" s="59"/>
    </row>
    <row r="238" spans="1:17" s="60" customFormat="1" ht="84.75" customHeight="1">
      <c r="A238" s="49" t="s">
        <v>1098</v>
      </c>
      <c r="B238" s="121" t="s">
        <v>2251</v>
      </c>
      <c r="C238" s="122" t="s">
        <v>1348</v>
      </c>
      <c r="D238" s="121"/>
      <c r="E238" s="72"/>
      <c r="F238" s="125"/>
      <c r="G238" s="125"/>
      <c r="H238" s="125">
        <v>30.7</v>
      </c>
      <c r="I238" s="125">
        <v>30.7</v>
      </c>
      <c r="J238" s="125"/>
      <c r="K238" s="121"/>
      <c r="L238" s="121"/>
      <c r="M238" s="122" t="s">
        <v>505</v>
      </c>
      <c r="N238" s="57" t="s">
        <v>2851</v>
      </c>
      <c r="O238" s="121"/>
      <c r="P238" s="118"/>
      <c r="Q238" s="59"/>
    </row>
    <row r="239" spans="1:17" s="60" customFormat="1" ht="84.75" customHeight="1">
      <c r="A239" s="49" t="s">
        <v>724</v>
      </c>
      <c r="B239" s="121" t="s">
        <v>2252</v>
      </c>
      <c r="C239" s="122" t="s">
        <v>2632</v>
      </c>
      <c r="D239" s="121"/>
      <c r="E239" s="72"/>
      <c r="F239" s="125"/>
      <c r="G239" s="125" t="s">
        <v>2549</v>
      </c>
      <c r="H239" s="125">
        <v>21.89</v>
      </c>
      <c r="I239" s="125">
        <v>21.89</v>
      </c>
      <c r="J239" s="125"/>
      <c r="K239" s="121"/>
      <c r="L239" s="121"/>
      <c r="M239" s="122" t="s">
        <v>505</v>
      </c>
      <c r="N239" s="57" t="s">
        <v>2851</v>
      </c>
      <c r="O239" s="121"/>
      <c r="P239" s="118"/>
      <c r="Q239" s="59"/>
    </row>
    <row r="240" spans="1:17" s="60" customFormat="1" ht="84.75" customHeight="1">
      <c r="A240" s="49" t="s">
        <v>1099</v>
      </c>
      <c r="B240" s="121" t="s">
        <v>2252</v>
      </c>
      <c r="C240" s="122" t="s">
        <v>2632</v>
      </c>
      <c r="D240" s="121"/>
      <c r="E240" s="72"/>
      <c r="F240" s="125"/>
      <c r="G240" s="125" t="s">
        <v>2824</v>
      </c>
      <c r="H240" s="125">
        <v>16.49</v>
      </c>
      <c r="I240" s="125">
        <v>16.49</v>
      </c>
      <c r="J240" s="125"/>
      <c r="K240" s="121"/>
      <c r="L240" s="121"/>
      <c r="M240" s="122" t="s">
        <v>505</v>
      </c>
      <c r="N240" s="57" t="s">
        <v>2851</v>
      </c>
      <c r="O240" s="121"/>
      <c r="P240" s="118"/>
      <c r="Q240" s="59"/>
    </row>
    <row r="241" spans="1:17" s="60" customFormat="1" ht="84.75" customHeight="1">
      <c r="A241" s="49" t="s">
        <v>1100</v>
      </c>
      <c r="B241" s="121" t="s">
        <v>2252</v>
      </c>
      <c r="C241" s="122" t="s">
        <v>1348</v>
      </c>
      <c r="D241" s="121"/>
      <c r="E241" s="72"/>
      <c r="F241" s="125"/>
      <c r="G241" s="125" t="s">
        <v>2819</v>
      </c>
      <c r="H241" s="125">
        <v>21.8</v>
      </c>
      <c r="I241" s="125">
        <v>21.8</v>
      </c>
      <c r="J241" s="125"/>
      <c r="K241" s="121"/>
      <c r="L241" s="121"/>
      <c r="M241" s="122" t="s">
        <v>505</v>
      </c>
      <c r="N241" s="57" t="s">
        <v>2851</v>
      </c>
      <c r="O241" s="121"/>
      <c r="P241" s="118"/>
      <c r="Q241" s="59"/>
    </row>
    <row r="242" spans="1:17" s="60" customFormat="1" ht="84.75" customHeight="1">
      <c r="A242" s="49" t="s">
        <v>1101</v>
      </c>
      <c r="B242" s="121" t="s">
        <v>2252</v>
      </c>
      <c r="C242" s="122" t="s">
        <v>2632</v>
      </c>
      <c r="D242" s="121"/>
      <c r="E242" s="72"/>
      <c r="F242" s="125"/>
      <c r="G242" s="125" t="s">
        <v>2234</v>
      </c>
      <c r="H242" s="125">
        <v>11.1</v>
      </c>
      <c r="I242" s="125">
        <v>11.1</v>
      </c>
      <c r="J242" s="125"/>
      <c r="K242" s="121"/>
      <c r="L242" s="121"/>
      <c r="M242" s="122" t="s">
        <v>505</v>
      </c>
      <c r="N242" s="57" t="s">
        <v>2851</v>
      </c>
      <c r="O242" s="121"/>
      <c r="P242" s="118"/>
      <c r="Q242" s="59"/>
    </row>
    <row r="243" spans="1:17" s="60" customFormat="1" ht="84.75" customHeight="1">
      <c r="A243" s="49" t="s">
        <v>4289</v>
      </c>
      <c r="B243" s="121" t="s">
        <v>2195</v>
      </c>
      <c r="C243" s="122" t="s">
        <v>1348</v>
      </c>
      <c r="D243" s="121"/>
      <c r="E243" s="72"/>
      <c r="F243" s="125"/>
      <c r="G243" s="125"/>
      <c r="H243" s="125">
        <v>4.9</v>
      </c>
      <c r="I243" s="125">
        <v>4.9</v>
      </c>
      <c r="J243" s="125"/>
      <c r="K243" s="121"/>
      <c r="L243" s="121"/>
      <c r="M243" s="122" t="s">
        <v>505</v>
      </c>
      <c r="N243" s="57" t="s">
        <v>2851</v>
      </c>
      <c r="O243" s="121"/>
      <c r="P243" s="118"/>
      <c r="Q243" s="59"/>
    </row>
    <row r="244" spans="1:17" s="60" customFormat="1" ht="84.75" customHeight="1">
      <c r="A244" s="49" t="s">
        <v>432</v>
      </c>
      <c r="B244" s="121" t="s">
        <v>2253</v>
      </c>
      <c r="C244" s="122" t="s">
        <v>1348</v>
      </c>
      <c r="D244" s="121"/>
      <c r="E244" s="72"/>
      <c r="F244" s="125"/>
      <c r="G244" s="125"/>
      <c r="H244" s="125">
        <v>3.94</v>
      </c>
      <c r="I244" s="125">
        <v>3.94</v>
      </c>
      <c r="J244" s="125"/>
      <c r="K244" s="121"/>
      <c r="L244" s="121"/>
      <c r="M244" s="122" t="s">
        <v>505</v>
      </c>
      <c r="N244" s="57" t="s">
        <v>2851</v>
      </c>
      <c r="O244" s="121"/>
      <c r="P244" s="118"/>
      <c r="Q244" s="59"/>
    </row>
    <row r="245" spans="1:17" s="60" customFormat="1" ht="84.75" customHeight="1">
      <c r="A245" s="49" t="s">
        <v>1093</v>
      </c>
      <c r="B245" s="121" t="s">
        <v>2261</v>
      </c>
      <c r="C245" s="122" t="s">
        <v>2637</v>
      </c>
      <c r="D245" s="121" t="s">
        <v>509</v>
      </c>
      <c r="E245" s="72">
        <v>1072.7</v>
      </c>
      <c r="F245" s="125"/>
      <c r="G245" s="125" t="s">
        <v>2819</v>
      </c>
      <c r="H245" s="125">
        <v>9163.6</v>
      </c>
      <c r="I245" s="125">
        <v>4948.3</v>
      </c>
      <c r="J245" s="125"/>
      <c r="K245" s="121" t="s">
        <v>2638</v>
      </c>
      <c r="L245" s="57" t="s">
        <v>2736</v>
      </c>
      <c r="M245" s="122" t="s">
        <v>508</v>
      </c>
      <c r="N245" s="57" t="s">
        <v>2264</v>
      </c>
      <c r="O245" s="121"/>
      <c r="P245" s="118"/>
      <c r="Q245" s="59"/>
    </row>
    <row r="246" spans="1:17" s="60" customFormat="1" ht="84.75" customHeight="1">
      <c r="A246" s="49" t="s">
        <v>1895</v>
      </c>
      <c r="B246" s="121" t="s">
        <v>2263</v>
      </c>
      <c r="C246" s="122" t="s">
        <v>2637</v>
      </c>
      <c r="D246" s="121" t="s">
        <v>510</v>
      </c>
      <c r="E246" s="72">
        <v>69.7</v>
      </c>
      <c r="F246" s="125"/>
      <c r="G246" s="125" t="s">
        <v>2262</v>
      </c>
      <c r="H246" s="125">
        <v>157.6</v>
      </c>
      <c r="I246" s="125">
        <v>17.8</v>
      </c>
      <c r="J246" s="125"/>
      <c r="K246" s="121" t="s">
        <v>2641</v>
      </c>
      <c r="L246" s="57" t="s">
        <v>2736</v>
      </c>
      <c r="M246" s="122" t="s">
        <v>508</v>
      </c>
      <c r="N246" s="57" t="s">
        <v>1899</v>
      </c>
      <c r="O246" s="121"/>
      <c r="P246" s="118"/>
      <c r="Q246" s="59"/>
    </row>
    <row r="247" spans="1:17" s="60" customFormat="1" ht="84.75" customHeight="1">
      <c r="A247" s="49" t="s">
        <v>118</v>
      </c>
      <c r="B247" s="121" t="s">
        <v>2267</v>
      </c>
      <c r="C247" s="122" t="s">
        <v>2639</v>
      </c>
      <c r="D247" s="121" t="s">
        <v>512</v>
      </c>
      <c r="E247" s="72">
        <v>349.9</v>
      </c>
      <c r="F247" s="125"/>
      <c r="G247" s="125" t="s">
        <v>2266</v>
      </c>
      <c r="H247" s="125">
        <v>3203.5</v>
      </c>
      <c r="I247" s="125">
        <v>3203.5</v>
      </c>
      <c r="J247" s="125"/>
      <c r="K247" s="121" t="s">
        <v>2640</v>
      </c>
      <c r="L247" s="57" t="s">
        <v>2736</v>
      </c>
      <c r="M247" s="122" t="s">
        <v>511</v>
      </c>
      <c r="N247" s="57" t="s">
        <v>1902</v>
      </c>
      <c r="O247" s="121"/>
      <c r="P247" s="118"/>
      <c r="Q247" s="59"/>
    </row>
    <row r="248" spans="1:16" s="60" customFormat="1" ht="120.75" customHeight="1">
      <c r="A248" s="49" t="s">
        <v>337</v>
      </c>
      <c r="B248" s="121" t="s">
        <v>3524</v>
      </c>
      <c r="C248" s="122" t="s">
        <v>3520</v>
      </c>
      <c r="D248" s="121" t="s">
        <v>3525</v>
      </c>
      <c r="E248" s="72">
        <v>19.9</v>
      </c>
      <c r="F248" s="125"/>
      <c r="G248" s="125"/>
      <c r="H248" s="125">
        <v>0.001</v>
      </c>
      <c r="I248" s="125">
        <v>0.001</v>
      </c>
      <c r="J248" s="125"/>
      <c r="K248" s="57">
        <v>38855</v>
      </c>
      <c r="L248" s="57" t="s">
        <v>3526</v>
      </c>
      <c r="M248" s="122" t="s">
        <v>4334</v>
      </c>
      <c r="N248" s="121"/>
      <c r="O248" s="71"/>
      <c r="P248" s="116"/>
    </row>
    <row r="249" spans="1:17" s="60" customFormat="1" ht="84.75" customHeight="1">
      <c r="A249" s="49" t="s">
        <v>119</v>
      </c>
      <c r="B249" s="121" t="s">
        <v>2768</v>
      </c>
      <c r="C249" s="122" t="s">
        <v>2639</v>
      </c>
      <c r="D249" s="121"/>
      <c r="E249" s="72"/>
      <c r="F249" s="125"/>
      <c r="G249" s="125"/>
      <c r="H249" s="125">
        <v>61.8</v>
      </c>
      <c r="I249" s="125">
        <v>61.8</v>
      </c>
      <c r="J249" s="125"/>
      <c r="K249" s="121"/>
      <c r="L249" s="121"/>
      <c r="M249" s="122" t="s">
        <v>511</v>
      </c>
      <c r="N249" s="57" t="s">
        <v>2851</v>
      </c>
      <c r="O249" s="121"/>
      <c r="P249" s="118"/>
      <c r="Q249" s="59"/>
    </row>
    <row r="250" spans="1:17" s="60" customFormat="1" ht="84.75" customHeight="1">
      <c r="A250" s="49" t="s">
        <v>120</v>
      </c>
      <c r="B250" s="121" t="s">
        <v>2268</v>
      </c>
      <c r="C250" s="122" t="s">
        <v>2639</v>
      </c>
      <c r="D250" s="121"/>
      <c r="E250" s="72"/>
      <c r="F250" s="125"/>
      <c r="G250" s="125"/>
      <c r="H250" s="125">
        <v>52.3</v>
      </c>
      <c r="I250" s="125">
        <v>52.3</v>
      </c>
      <c r="J250" s="125"/>
      <c r="K250" s="121"/>
      <c r="L250" s="121"/>
      <c r="M250" s="122" t="s">
        <v>511</v>
      </c>
      <c r="N250" s="57" t="s">
        <v>2851</v>
      </c>
      <c r="O250" s="121"/>
      <c r="P250" s="118"/>
      <c r="Q250" s="59"/>
    </row>
    <row r="251" spans="1:16" s="60" customFormat="1" ht="117" customHeight="1">
      <c r="A251" s="49" t="s">
        <v>336</v>
      </c>
      <c r="B251" s="121" t="s">
        <v>3518</v>
      </c>
      <c r="C251" s="122" t="s">
        <v>3520</v>
      </c>
      <c r="D251" s="121" t="s">
        <v>3519</v>
      </c>
      <c r="E251" s="72">
        <v>47.2</v>
      </c>
      <c r="F251" s="125"/>
      <c r="G251" s="125"/>
      <c r="H251" s="125">
        <v>281.5</v>
      </c>
      <c r="I251" s="125">
        <v>281.5</v>
      </c>
      <c r="J251" s="125"/>
      <c r="K251" s="57">
        <v>38855</v>
      </c>
      <c r="L251" s="57" t="s">
        <v>3523</v>
      </c>
      <c r="M251" s="122" t="s">
        <v>4333</v>
      </c>
      <c r="N251" s="121"/>
      <c r="O251" s="71"/>
      <c r="P251" s="116"/>
    </row>
    <row r="252" spans="1:17" s="60" customFormat="1" ht="84.75" customHeight="1">
      <c r="A252" s="49" t="s">
        <v>1898</v>
      </c>
      <c r="B252" s="121" t="s">
        <v>2272</v>
      </c>
      <c r="C252" s="122" t="s">
        <v>2642</v>
      </c>
      <c r="D252" s="121" t="s">
        <v>986</v>
      </c>
      <c r="E252" s="72">
        <v>1631.2</v>
      </c>
      <c r="F252" s="125"/>
      <c r="G252" s="125" t="s">
        <v>2819</v>
      </c>
      <c r="H252" s="125">
        <v>528.1</v>
      </c>
      <c r="I252" s="125">
        <v>316.9</v>
      </c>
      <c r="J252" s="125"/>
      <c r="K252" s="121" t="s">
        <v>987</v>
      </c>
      <c r="L252" s="121" t="s">
        <v>2273</v>
      </c>
      <c r="M252" s="122" t="s">
        <v>514</v>
      </c>
      <c r="N252" s="57" t="s">
        <v>1910</v>
      </c>
      <c r="O252" s="121"/>
      <c r="P252" s="118"/>
      <c r="Q252" s="59"/>
    </row>
    <row r="253" spans="1:17" s="60" customFormat="1" ht="84.75" customHeight="1">
      <c r="A253" s="49" t="s">
        <v>1900</v>
      </c>
      <c r="B253" s="121" t="s">
        <v>2274</v>
      </c>
      <c r="C253" s="122" t="s">
        <v>2642</v>
      </c>
      <c r="D253" s="121"/>
      <c r="E253" s="72">
        <v>31.6</v>
      </c>
      <c r="F253" s="125"/>
      <c r="G253" s="125"/>
      <c r="H253" s="125">
        <v>71.5</v>
      </c>
      <c r="I253" s="125">
        <v>50</v>
      </c>
      <c r="J253" s="125"/>
      <c r="K253" s="121"/>
      <c r="L253" s="121"/>
      <c r="M253" s="122" t="s">
        <v>514</v>
      </c>
      <c r="N253" s="57" t="s">
        <v>2851</v>
      </c>
      <c r="O253" s="121"/>
      <c r="P253" s="118"/>
      <c r="Q253" s="59"/>
    </row>
    <row r="254" spans="1:17" s="60" customFormat="1" ht="111" customHeight="1">
      <c r="A254" s="49" t="s">
        <v>1901</v>
      </c>
      <c r="B254" s="121" t="s">
        <v>2279</v>
      </c>
      <c r="C254" s="122" t="s">
        <v>1127</v>
      </c>
      <c r="D254" s="121" t="s">
        <v>830</v>
      </c>
      <c r="E254" s="72">
        <v>196.2</v>
      </c>
      <c r="F254" s="125"/>
      <c r="G254" s="125" t="s">
        <v>2819</v>
      </c>
      <c r="H254" s="125">
        <v>6144.3</v>
      </c>
      <c r="I254" s="125">
        <v>1256.9</v>
      </c>
      <c r="J254" s="125"/>
      <c r="K254" s="121" t="s">
        <v>829</v>
      </c>
      <c r="L254" s="121" t="s">
        <v>2280</v>
      </c>
      <c r="M254" s="122" t="s">
        <v>515</v>
      </c>
      <c r="N254" s="57" t="s">
        <v>1912</v>
      </c>
      <c r="O254" s="121"/>
      <c r="P254" s="118"/>
      <c r="Q254" s="59"/>
    </row>
    <row r="255" spans="1:17" s="60" customFormat="1" ht="84.75" customHeight="1">
      <c r="A255" s="49" t="s">
        <v>1905</v>
      </c>
      <c r="B255" s="121" t="s">
        <v>2192</v>
      </c>
      <c r="C255" s="122" t="s">
        <v>461</v>
      </c>
      <c r="D255" s="121" t="s">
        <v>395</v>
      </c>
      <c r="E255" s="72">
        <v>104.6</v>
      </c>
      <c r="F255" s="125"/>
      <c r="G255" s="125" t="s">
        <v>2281</v>
      </c>
      <c r="H255" s="125">
        <v>344</v>
      </c>
      <c r="I255" s="125">
        <v>344</v>
      </c>
      <c r="J255" s="125"/>
      <c r="K255" s="121" t="s">
        <v>2643</v>
      </c>
      <c r="L255" s="121" t="s">
        <v>2280</v>
      </c>
      <c r="M255" s="122" t="s">
        <v>515</v>
      </c>
      <c r="N255" s="57" t="s">
        <v>380</v>
      </c>
      <c r="O255" s="121"/>
      <c r="P255" s="118"/>
      <c r="Q255" s="59"/>
    </row>
    <row r="256" spans="1:17" s="60" customFormat="1" ht="84.75" customHeight="1">
      <c r="A256" s="49" t="s">
        <v>1906</v>
      </c>
      <c r="B256" s="121" t="s">
        <v>2282</v>
      </c>
      <c r="C256" s="122" t="s">
        <v>1127</v>
      </c>
      <c r="D256" s="121" t="s">
        <v>516</v>
      </c>
      <c r="E256" s="72">
        <v>367.5</v>
      </c>
      <c r="F256" s="125"/>
      <c r="G256" s="125" t="s">
        <v>2207</v>
      </c>
      <c r="H256" s="125">
        <v>49</v>
      </c>
      <c r="I256" s="125">
        <v>38.2</v>
      </c>
      <c r="J256" s="125"/>
      <c r="K256" s="121" t="s">
        <v>2644</v>
      </c>
      <c r="L256" s="121" t="s">
        <v>2280</v>
      </c>
      <c r="M256" s="122" t="s">
        <v>515</v>
      </c>
      <c r="N256" s="57" t="s">
        <v>1913</v>
      </c>
      <c r="O256" s="121"/>
      <c r="P256" s="118"/>
      <c r="Q256" s="59"/>
    </row>
    <row r="257" spans="1:17" s="60" customFormat="1" ht="84.75" customHeight="1">
      <c r="A257" s="49" t="s">
        <v>1907</v>
      </c>
      <c r="B257" s="121" t="s">
        <v>2283</v>
      </c>
      <c r="C257" s="122" t="s">
        <v>1127</v>
      </c>
      <c r="D257" s="121" t="s">
        <v>517</v>
      </c>
      <c r="E257" s="72">
        <v>162.2</v>
      </c>
      <c r="F257" s="125"/>
      <c r="G257" s="125" t="s">
        <v>2807</v>
      </c>
      <c r="H257" s="125">
        <v>16.7</v>
      </c>
      <c r="I257" s="125">
        <v>16.7</v>
      </c>
      <c r="J257" s="125"/>
      <c r="K257" s="121" t="s">
        <v>2645</v>
      </c>
      <c r="L257" s="121" t="s">
        <v>2280</v>
      </c>
      <c r="M257" s="122" t="s">
        <v>515</v>
      </c>
      <c r="N257" s="57" t="s">
        <v>1121</v>
      </c>
      <c r="O257" s="121"/>
      <c r="P257" s="118"/>
      <c r="Q257" s="59"/>
    </row>
    <row r="258" spans="1:17" s="60" customFormat="1" ht="116.25" customHeight="1">
      <c r="A258" s="49" t="s">
        <v>1909</v>
      </c>
      <c r="B258" s="121" t="s">
        <v>2231</v>
      </c>
      <c r="C258" s="122" t="s">
        <v>3431</v>
      </c>
      <c r="D258" s="121" t="s">
        <v>3429</v>
      </c>
      <c r="E258" s="72">
        <v>673.6</v>
      </c>
      <c r="F258" s="125"/>
      <c r="G258" s="125" t="s">
        <v>2822</v>
      </c>
      <c r="H258" s="125">
        <v>2531.9</v>
      </c>
      <c r="I258" s="125">
        <v>1610.2</v>
      </c>
      <c r="J258" s="125"/>
      <c r="K258" s="121" t="s">
        <v>3430</v>
      </c>
      <c r="L258" s="121" t="s">
        <v>3433</v>
      </c>
      <c r="M258" s="122" t="s">
        <v>518</v>
      </c>
      <c r="N258" s="57" t="s">
        <v>3432</v>
      </c>
      <c r="O258" s="121"/>
      <c r="P258" s="118"/>
      <c r="Q258" s="59"/>
    </row>
    <row r="259" spans="1:17" s="60" customFormat="1" ht="84.75" customHeight="1">
      <c r="A259" s="49" t="s">
        <v>1911</v>
      </c>
      <c r="B259" s="121" t="s">
        <v>2294</v>
      </c>
      <c r="C259" s="122" t="s">
        <v>2292</v>
      </c>
      <c r="D259" s="121" t="s">
        <v>522</v>
      </c>
      <c r="E259" s="72">
        <v>760.6</v>
      </c>
      <c r="F259" s="125"/>
      <c r="G259" s="125" t="s">
        <v>2831</v>
      </c>
      <c r="H259" s="125">
        <v>2416.3</v>
      </c>
      <c r="I259" s="125">
        <v>956.8</v>
      </c>
      <c r="J259" s="125"/>
      <c r="K259" s="121" t="s">
        <v>2295</v>
      </c>
      <c r="L259" s="121" t="s">
        <v>2296</v>
      </c>
      <c r="M259" s="122" t="s">
        <v>521</v>
      </c>
      <c r="N259" s="57" t="s">
        <v>1130</v>
      </c>
      <c r="O259" s="121"/>
      <c r="P259" s="118"/>
      <c r="Q259" s="59"/>
    </row>
    <row r="260" spans="1:17" s="60" customFormat="1" ht="84.75" customHeight="1">
      <c r="A260" s="49" t="s">
        <v>1123</v>
      </c>
      <c r="B260" s="121" t="s">
        <v>2297</v>
      </c>
      <c r="C260" s="122" t="s">
        <v>2291</v>
      </c>
      <c r="D260" s="121" t="s">
        <v>523</v>
      </c>
      <c r="E260" s="72">
        <v>47.7</v>
      </c>
      <c r="F260" s="125"/>
      <c r="G260" s="125" t="s">
        <v>2807</v>
      </c>
      <c r="H260" s="125">
        <v>194.2</v>
      </c>
      <c r="I260" s="125">
        <v>22</v>
      </c>
      <c r="J260" s="125"/>
      <c r="K260" s="121" t="s">
        <v>3059</v>
      </c>
      <c r="L260" s="121" t="s">
        <v>2296</v>
      </c>
      <c r="M260" s="122" t="s">
        <v>521</v>
      </c>
      <c r="N260" s="57" t="s">
        <v>2298</v>
      </c>
      <c r="O260" s="121"/>
      <c r="P260" s="118"/>
      <c r="Q260" s="59"/>
    </row>
    <row r="261" spans="1:17" s="60" customFormat="1" ht="84.75" customHeight="1">
      <c r="A261" s="49" t="s">
        <v>1124</v>
      </c>
      <c r="B261" s="121" t="s">
        <v>2299</v>
      </c>
      <c r="C261" s="122" t="s">
        <v>2291</v>
      </c>
      <c r="D261" s="121" t="s">
        <v>524</v>
      </c>
      <c r="E261" s="72">
        <v>27.1</v>
      </c>
      <c r="F261" s="125"/>
      <c r="G261" s="125" t="s">
        <v>2819</v>
      </c>
      <c r="H261" s="125">
        <v>72.3</v>
      </c>
      <c r="I261" s="125">
        <v>8.2</v>
      </c>
      <c r="J261" s="125"/>
      <c r="K261" s="121" t="s">
        <v>3060</v>
      </c>
      <c r="L261" s="121" t="s">
        <v>2296</v>
      </c>
      <c r="M261" s="122" t="s">
        <v>521</v>
      </c>
      <c r="N261" s="57" t="s">
        <v>2300</v>
      </c>
      <c r="O261" s="121"/>
      <c r="P261" s="118"/>
      <c r="Q261" s="59"/>
    </row>
    <row r="262" spans="1:17" s="60" customFormat="1" ht="84.75" customHeight="1">
      <c r="A262" s="49" t="s">
        <v>1125</v>
      </c>
      <c r="B262" s="121" t="s">
        <v>2251</v>
      </c>
      <c r="C262" s="122" t="s">
        <v>2647</v>
      </c>
      <c r="D262" s="121"/>
      <c r="E262" s="72"/>
      <c r="F262" s="125"/>
      <c r="G262" s="125"/>
      <c r="H262" s="125">
        <v>30.7</v>
      </c>
      <c r="I262" s="125">
        <v>30.7</v>
      </c>
      <c r="J262" s="125"/>
      <c r="K262" s="121"/>
      <c r="L262" s="121"/>
      <c r="M262" s="122" t="s">
        <v>521</v>
      </c>
      <c r="N262" s="57" t="s">
        <v>2851</v>
      </c>
      <c r="O262" s="121"/>
      <c r="P262" s="118"/>
      <c r="Q262" s="59"/>
    </row>
    <row r="263" spans="1:17" s="60" customFormat="1" ht="84.75" customHeight="1">
      <c r="A263" s="49" t="s">
        <v>1126</v>
      </c>
      <c r="B263" s="121" t="s">
        <v>2251</v>
      </c>
      <c r="C263" s="122" t="s">
        <v>2647</v>
      </c>
      <c r="D263" s="121"/>
      <c r="E263" s="72"/>
      <c r="F263" s="125"/>
      <c r="G263" s="125"/>
      <c r="H263" s="125">
        <v>30.7</v>
      </c>
      <c r="I263" s="125">
        <v>30.7</v>
      </c>
      <c r="J263" s="125"/>
      <c r="K263" s="121"/>
      <c r="L263" s="121"/>
      <c r="M263" s="122" t="s">
        <v>521</v>
      </c>
      <c r="N263" s="57" t="s">
        <v>2851</v>
      </c>
      <c r="O263" s="121"/>
      <c r="P263" s="118"/>
      <c r="Q263" s="59"/>
    </row>
    <row r="264" spans="1:17" s="60" customFormat="1" ht="84.75" customHeight="1">
      <c r="A264" s="49" t="s">
        <v>122</v>
      </c>
      <c r="B264" s="121" t="s">
        <v>2301</v>
      </c>
      <c r="C264" s="122" t="s">
        <v>2292</v>
      </c>
      <c r="D264" s="121"/>
      <c r="E264" s="72"/>
      <c r="F264" s="125"/>
      <c r="G264" s="125"/>
      <c r="H264" s="125">
        <v>14.6</v>
      </c>
      <c r="I264" s="125">
        <v>14.6</v>
      </c>
      <c r="J264" s="125"/>
      <c r="K264" s="121"/>
      <c r="L264" s="121"/>
      <c r="M264" s="122" t="s">
        <v>521</v>
      </c>
      <c r="N264" s="57" t="s">
        <v>2851</v>
      </c>
      <c r="O264" s="121"/>
      <c r="P264" s="118"/>
      <c r="Q264" s="59"/>
    </row>
    <row r="265" spans="1:17" s="60" customFormat="1" ht="84.75" customHeight="1">
      <c r="A265" s="49" t="s">
        <v>1128</v>
      </c>
      <c r="B265" s="121" t="s">
        <v>2306</v>
      </c>
      <c r="C265" s="122" t="s">
        <v>3061</v>
      </c>
      <c r="D265" s="121" t="s">
        <v>2990</v>
      </c>
      <c r="E265" s="72">
        <v>253.3</v>
      </c>
      <c r="F265" s="125"/>
      <c r="G265" s="125" t="s">
        <v>2822</v>
      </c>
      <c r="H265" s="125">
        <v>1196.3</v>
      </c>
      <c r="I265" s="125">
        <v>1196.3</v>
      </c>
      <c r="J265" s="125"/>
      <c r="K265" s="121" t="s">
        <v>2305</v>
      </c>
      <c r="L265" s="121" t="s">
        <v>2273</v>
      </c>
      <c r="M265" s="122" t="s">
        <v>525</v>
      </c>
      <c r="N265" s="57" t="s">
        <v>1137</v>
      </c>
      <c r="O265" s="121"/>
      <c r="P265" s="118"/>
      <c r="Q265" s="59"/>
    </row>
    <row r="266" spans="1:17" s="60" customFormat="1" ht="84.75" customHeight="1">
      <c r="A266" s="49" t="s">
        <v>1129</v>
      </c>
      <c r="B266" s="121" t="s">
        <v>2251</v>
      </c>
      <c r="C266" s="122" t="s">
        <v>3061</v>
      </c>
      <c r="D266" s="121"/>
      <c r="E266" s="72"/>
      <c r="F266" s="125"/>
      <c r="G266" s="125"/>
      <c r="H266" s="125">
        <v>99.9</v>
      </c>
      <c r="I266" s="125">
        <v>1.9</v>
      </c>
      <c r="J266" s="125"/>
      <c r="K266" s="121"/>
      <c r="L266" s="121"/>
      <c r="M266" s="122" t="s">
        <v>525</v>
      </c>
      <c r="N266" s="57" t="s">
        <v>2851</v>
      </c>
      <c r="O266" s="121"/>
      <c r="P266" s="118"/>
      <c r="Q266" s="59"/>
    </row>
    <row r="267" spans="1:17" s="60" customFormat="1" ht="84.75" customHeight="1">
      <c r="A267" s="49" t="s">
        <v>124</v>
      </c>
      <c r="B267" s="121" t="s">
        <v>2251</v>
      </c>
      <c r="C267" s="122" t="s">
        <v>3061</v>
      </c>
      <c r="D267" s="121"/>
      <c r="E267" s="72"/>
      <c r="F267" s="125"/>
      <c r="G267" s="125"/>
      <c r="H267" s="125">
        <v>99.9</v>
      </c>
      <c r="I267" s="125">
        <v>1.9</v>
      </c>
      <c r="J267" s="125"/>
      <c r="K267" s="121"/>
      <c r="L267" s="121"/>
      <c r="M267" s="122" t="s">
        <v>525</v>
      </c>
      <c r="N267" s="57" t="s">
        <v>2851</v>
      </c>
      <c r="O267" s="121"/>
      <c r="P267" s="118"/>
      <c r="Q267" s="59"/>
    </row>
    <row r="268" spans="1:17" s="60" customFormat="1" ht="84.75" customHeight="1">
      <c r="A268" s="49" t="s">
        <v>125</v>
      </c>
      <c r="B268" s="121" t="s">
        <v>1326</v>
      </c>
      <c r="C268" s="122" t="s">
        <v>1353</v>
      </c>
      <c r="D268" s="121" t="s">
        <v>3704</v>
      </c>
      <c r="E268" s="72">
        <v>94.5</v>
      </c>
      <c r="F268" s="125"/>
      <c r="G268" s="125" t="s">
        <v>2819</v>
      </c>
      <c r="H268" s="125">
        <v>285.7</v>
      </c>
      <c r="I268" s="125">
        <v>230.5</v>
      </c>
      <c r="J268" s="125"/>
      <c r="K268" s="57" t="s">
        <v>2605</v>
      </c>
      <c r="L268" s="57" t="s">
        <v>2736</v>
      </c>
      <c r="M268" s="122" t="s">
        <v>525</v>
      </c>
      <c r="N268" s="57" t="s">
        <v>1327</v>
      </c>
      <c r="O268" s="121"/>
      <c r="P268" s="118"/>
      <c r="Q268" s="59"/>
    </row>
    <row r="269" spans="1:17" s="60" customFormat="1" ht="84.75" customHeight="1">
      <c r="A269" s="49" t="s">
        <v>1131</v>
      </c>
      <c r="B269" s="121" t="s">
        <v>2312</v>
      </c>
      <c r="C269" s="122" t="s">
        <v>1362</v>
      </c>
      <c r="D269" s="121" t="s">
        <v>520</v>
      </c>
      <c r="E269" s="72">
        <v>912.6</v>
      </c>
      <c r="F269" s="125"/>
      <c r="G269" s="125" t="s">
        <v>2311</v>
      </c>
      <c r="H269" s="125">
        <v>4752.6</v>
      </c>
      <c r="I269" s="125">
        <v>3079.7</v>
      </c>
      <c r="J269" s="125"/>
      <c r="K269" s="121" t="s">
        <v>2313</v>
      </c>
      <c r="L269" s="121" t="s">
        <v>2314</v>
      </c>
      <c r="M269" s="122" t="s">
        <v>519</v>
      </c>
      <c r="N269" s="57" t="s">
        <v>1139</v>
      </c>
      <c r="O269" s="121"/>
      <c r="P269" s="118"/>
      <c r="Q269" s="59"/>
    </row>
    <row r="270" spans="1:17" s="60" customFormat="1" ht="84.75" customHeight="1">
      <c r="A270" s="49" t="s">
        <v>1133</v>
      </c>
      <c r="B270" s="121" t="s">
        <v>2251</v>
      </c>
      <c r="C270" s="122" t="s">
        <v>1362</v>
      </c>
      <c r="D270" s="121"/>
      <c r="E270" s="72"/>
      <c r="F270" s="125"/>
      <c r="G270" s="125"/>
      <c r="H270" s="125">
        <v>269</v>
      </c>
      <c r="I270" s="125">
        <v>47.4</v>
      </c>
      <c r="J270" s="125"/>
      <c r="K270" s="121"/>
      <c r="L270" s="121"/>
      <c r="M270" s="122" t="s">
        <v>519</v>
      </c>
      <c r="N270" s="57" t="s">
        <v>2851</v>
      </c>
      <c r="O270" s="121"/>
      <c r="P270" s="118"/>
      <c r="Q270" s="59"/>
    </row>
    <row r="271" spans="1:17" s="60" customFormat="1" ht="84.75" customHeight="1">
      <c r="A271" s="49" t="s">
        <v>1134</v>
      </c>
      <c r="B271" s="121" t="s">
        <v>2251</v>
      </c>
      <c r="C271" s="122" t="s">
        <v>1362</v>
      </c>
      <c r="D271" s="121"/>
      <c r="E271" s="72"/>
      <c r="F271" s="125"/>
      <c r="G271" s="125"/>
      <c r="H271" s="125">
        <v>220</v>
      </c>
      <c r="I271" s="125">
        <v>38.9</v>
      </c>
      <c r="J271" s="125"/>
      <c r="K271" s="121"/>
      <c r="L271" s="121"/>
      <c r="M271" s="122" t="s">
        <v>519</v>
      </c>
      <c r="N271" s="57" t="s">
        <v>2851</v>
      </c>
      <c r="O271" s="121"/>
      <c r="P271" s="118"/>
      <c r="Q271" s="59"/>
    </row>
    <row r="272" spans="1:17" s="60" customFormat="1" ht="84.75" customHeight="1">
      <c r="A272" s="49" t="s">
        <v>1136</v>
      </c>
      <c r="B272" s="121" t="s">
        <v>2318</v>
      </c>
      <c r="C272" s="122" t="s">
        <v>3062</v>
      </c>
      <c r="D272" s="121" t="s">
        <v>533</v>
      </c>
      <c r="E272" s="72">
        <v>1078.6</v>
      </c>
      <c r="F272" s="125"/>
      <c r="G272" s="125" t="s">
        <v>2822</v>
      </c>
      <c r="H272" s="125">
        <v>5300.5</v>
      </c>
      <c r="I272" s="125">
        <v>4325.2</v>
      </c>
      <c r="J272" s="125"/>
      <c r="K272" s="121" t="s">
        <v>2319</v>
      </c>
      <c r="L272" s="57" t="s">
        <v>2736</v>
      </c>
      <c r="M272" s="122" t="s">
        <v>532</v>
      </c>
      <c r="N272" s="57" t="s">
        <v>1148</v>
      </c>
      <c r="O272" s="121"/>
      <c r="P272" s="118"/>
      <c r="Q272" s="59"/>
    </row>
    <row r="273" spans="1:17" s="60" customFormat="1" ht="93.75" customHeight="1">
      <c r="A273" s="49" t="s">
        <v>1141</v>
      </c>
      <c r="B273" s="121" t="s">
        <v>637</v>
      </c>
      <c r="C273" s="122" t="s">
        <v>1199</v>
      </c>
      <c r="D273" s="121" t="s">
        <v>3578</v>
      </c>
      <c r="E273" s="72">
        <v>3430</v>
      </c>
      <c r="F273" s="125"/>
      <c r="G273" s="125" t="s">
        <v>2819</v>
      </c>
      <c r="H273" s="125">
        <v>170438.4</v>
      </c>
      <c r="I273" s="125">
        <v>63501.9</v>
      </c>
      <c r="J273" s="125"/>
      <c r="K273" s="121" t="s">
        <v>3063</v>
      </c>
      <c r="L273" s="121" t="s">
        <v>1281</v>
      </c>
      <c r="M273" s="57" t="s">
        <v>3918</v>
      </c>
      <c r="N273" s="57" t="s">
        <v>1150</v>
      </c>
      <c r="O273" s="121"/>
      <c r="P273" s="118"/>
      <c r="Q273" s="59"/>
    </row>
    <row r="274" spans="1:17" s="60" customFormat="1" ht="84.75" customHeight="1">
      <c r="A274" s="49" t="s">
        <v>1143</v>
      </c>
      <c r="B274" s="121" t="s">
        <v>2701</v>
      </c>
      <c r="C274" s="122" t="s">
        <v>1199</v>
      </c>
      <c r="D274" s="121"/>
      <c r="E274" s="72">
        <v>10</v>
      </c>
      <c r="F274" s="125"/>
      <c r="G274" s="125" t="s">
        <v>2807</v>
      </c>
      <c r="H274" s="125">
        <v>43.5</v>
      </c>
      <c r="I274" s="125">
        <v>15.9</v>
      </c>
      <c r="J274" s="125"/>
      <c r="K274" s="121"/>
      <c r="L274" s="121"/>
      <c r="M274" s="57" t="s">
        <v>3918</v>
      </c>
      <c r="N274" s="57" t="s">
        <v>2329</v>
      </c>
      <c r="O274" s="121"/>
      <c r="P274" s="118"/>
      <c r="Q274" s="59"/>
    </row>
    <row r="275" spans="1:17" s="60" customFormat="1" ht="84.75" customHeight="1">
      <c r="A275" s="49" t="s">
        <v>1144</v>
      </c>
      <c r="B275" s="121" t="s">
        <v>2701</v>
      </c>
      <c r="C275" s="122" t="s">
        <v>1199</v>
      </c>
      <c r="D275" s="121"/>
      <c r="E275" s="72">
        <v>7</v>
      </c>
      <c r="F275" s="125"/>
      <c r="G275" s="125" t="s">
        <v>2806</v>
      </c>
      <c r="H275" s="125">
        <v>38.7</v>
      </c>
      <c r="I275" s="125">
        <v>38.71</v>
      </c>
      <c r="J275" s="125"/>
      <c r="K275" s="121"/>
      <c r="L275" s="121"/>
      <c r="M275" s="57" t="s">
        <v>3918</v>
      </c>
      <c r="N275" s="57" t="s">
        <v>2329</v>
      </c>
      <c r="O275" s="121"/>
      <c r="P275" s="118"/>
      <c r="Q275" s="59"/>
    </row>
    <row r="276" spans="1:17" s="60" customFormat="1" ht="84.75" customHeight="1">
      <c r="A276" s="49" t="s">
        <v>1145</v>
      </c>
      <c r="B276" s="121" t="s">
        <v>2701</v>
      </c>
      <c r="C276" s="122" t="s">
        <v>1199</v>
      </c>
      <c r="D276" s="121"/>
      <c r="E276" s="72">
        <v>7</v>
      </c>
      <c r="F276" s="125"/>
      <c r="G276" s="125" t="s">
        <v>2331</v>
      </c>
      <c r="H276" s="125">
        <v>38.7</v>
      </c>
      <c r="I276" s="125">
        <v>38.71</v>
      </c>
      <c r="J276" s="125"/>
      <c r="K276" s="121"/>
      <c r="L276" s="121"/>
      <c r="M276" s="57" t="s">
        <v>3918</v>
      </c>
      <c r="N276" s="57" t="s">
        <v>2329</v>
      </c>
      <c r="O276" s="121"/>
      <c r="P276" s="118"/>
      <c r="Q276" s="59"/>
    </row>
    <row r="277" spans="1:17" s="60" customFormat="1" ht="84.75" customHeight="1">
      <c r="A277" s="49" t="s">
        <v>128</v>
      </c>
      <c r="B277" s="121" t="s">
        <v>2701</v>
      </c>
      <c r="C277" s="122" t="s">
        <v>1199</v>
      </c>
      <c r="D277" s="121"/>
      <c r="E277" s="72">
        <v>10</v>
      </c>
      <c r="F277" s="125"/>
      <c r="G277" s="125" t="s">
        <v>2281</v>
      </c>
      <c r="H277" s="125">
        <v>43.5</v>
      </c>
      <c r="I277" s="125">
        <v>15.9</v>
      </c>
      <c r="J277" s="125"/>
      <c r="K277" s="121"/>
      <c r="L277" s="121"/>
      <c r="M277" s="57" t="s">
        <v>3918</v>
      </c>
      <c r="N277" s="57" t="s">
        <v>2329</v>
      </c>
      <c r="O277" s="121"/>
      <c r="P277" s="118"/>
      <c r="Q277" s="59"/>
    </row>
    <row r="278" spans="1:17" s="60" customFormat="1" ht="84.75" customHeight="1">
      <c r="A278" s="49" t="s">
        <v>129</v>
      </c>
      <c r="B278" s="121" t="s">
        <v>2701</v>
      </c>
      <c r="C278" s="122" t="s">
        <v>1199</v>
      </c>
      <c r="D278" s="121"/>
      <c r="E278" s="72">
        <v>8</v>
      </c>
      <c r="F278" s="125"/>
      <c r="G278" s="125" t="s">
        <v>2565</v>
      </c>
      <c r="H278" s="125">
        <v>41.3</v>
      </c>
      <c r="I278" s="125">
        <v>15.2</v>
      </c>
      <c r="J278" s="125"/>
      <c r="K278" s="121"/>
      <c r="L278" s="121"/>
      <c r="M278" s="57" t="s">
        <v>3918</v>
      </c>
      <c r="N278" s="57" t="s">
        <v>2329</v>
      </c>
      <c r="O278" s="121"/>
      <c r="P278" s="118"/>
      <c r="Q278" s="59"/>
    </row>
    <row r="279" spans="1:17" s="60" customFormat="1" ht="84.75" customHeight="1">
      <c r="A279" s="49" t="s">
        <v>130</v>
      </c>
      <c r="B279" s="121" t="s">
        <v>2335</v>
      </c>
      <c r="C279" s="122" t="s">
        <v>1199</v>
      </c>
      <c r="D279" s="121"/>
      <c r="E279" s="72" t="s">
        <v>2332</v>
      </c>
      <c r="F279" s="125"/>
      <c r="G279" s="125" t="s">
        <v>2554</v>
      </c>
      <c r="H279" s="125">
        <v>7410.1</v>
      </c>
      <c r="I279" s="125">
        <v>7410.1</v>
      </c>
      <c r="J279" s="125"/>
      <c r="K279" s="121"/>
      <c r="L279" s="121"/>
      <c r="M279" s="57" t="s">
        <v>3918</v>
      </c>
      <c r="N279" s="57" t="s">
        <v>2329</v>
      </c>
      <c r="O279" s="121"/>
      <c r="P279" s="118"/>
      <c r="Q279" s="59"/>
    </row>
    <row r="280" spans="1:17" s="60" customFormat="1" ht="84.75" customHeight="1">
      <c r="A280" s="49" t="s">
        <v>131</v>
      </c>
      <c r="B280" s="121" t="s">
        <v>2335</v>
      </c>
      <c r="C280" s="122" t="s">
        <v>1199</v>
      </c>
      <c r="D280" s="121"/>
      <c r="E280" s="72" t="s">
        <v>2333</v>
      </c>
      <c r="F280" s="125"/>
      <c r="G280" s="125" t="s">
        <v>2334</v>
      </c>
      <c r="H280" s="125">
        <v>2500</v>
      </c>
      <c r="I280" s="125">
        <v>1586.7</v>
      </c>
      <c r="J280" s="125"/>
      <c r="K280" s="121"/>
      <c r="L280" s="121"/>
      <c r="M280" s="57" t="s">
        <v>3918</v>
      </c>
      <c r="N280" s="57" t="s">
        <v>2329</v>
      </c>
      <c r="O280" s="121"/>
      <c r="P280" s="118"/>
      <c r="Q280" s="59"/>
    </row>
    <row r="281" spans="1:17" s="60" customFormat="1" ht="84.75" customHeight="1">
      <c r="A281" s="49" t="s">
        <v>132</v>
      </c>
      <c r="B281" s="121" t="s">
        <v>2336</v>
      </c>
      <c r="C281" s="122" t="s">
        <v>1199</v>
      </c>
      <c r="D281" s="121"/>
      <c r="E281" s="72">
        <v>4</v>
      </c>
      <c r="F281" s="125"/>
      <c r="G281" s="125" t="s">
        <v>638</v>
      </c>
      <c r="H281" s="125">
        <v>447</v>
      </c>
      <c r="I281" s="125">
        <v>163.8</v>
      </c>
      <c r="J281" s="125"/>
      <c r="K281" s="121"/>
      <c r="L281" s="121"/>
      <c r="M281" s="57" t="s">
        <v>3918</v>
      </c>
      <c r="N281" s="57" t="s">
        <v>2329</v>
      </c>
      <c r="O281" s="121"/>
      <c r="P281" s="118"/>
      <c r="Q281" s="59"/>
    </row>
    <row r="282" spans="1:17" s="60" customFormat="1" ht="84.75" customHeight="1">
      <c r="A282" s="49" t="s">
        <v>133</v>
      </c>
      <c r="B282" s="121" t="s">
        <v>2337</v>
      </c>
      <c r="C282" s="122" t="s">
        <v>1199</v>
      </c>
      <c r="D282" s="121"/>
      <c r="E282" s="72"/>
      <c r="F282" s="125"/>
      <c r="G282" s="125" t="s">
        <v>639</v>
      </c>
      <c r="H282" s="125">
        <v>18.6</v>
      </c>
      <c r="I282" s="125">
        <v>18.6</v>
      </c>
      <c r="J282" s="125"/>
      <c r="K282" s="121"/>
      <c r="L282" s="121"/>
      <c r="M282" s="57" t="s">
        <v>3918</v>
      </c>
      <c r="N282" s="57" t="s">
        <v>2329</v>
      </c>
      <c r="O282" s="121"/>
      <c r="P282" s="118"/>
      <c r="Q282" s="59"/>
    </row>
    <row r="283" spans="1:17" s="60" customFormat="1" ht="84.75" customHeight="1">
      <c r="A283" s="49" t="s">
        <v>134</v>
      </c>
      <c r="B283" s="121" t="s">
        <v>2337</v>
      </c>
      <c r="C283" s="122" t="s">
        <v>1199</v>
      </c>
      <c r="D283" s="121"/>
      <c r="E283" s="72"/>
      <c r="F283" s="125"/>
      <c r="G283" s="125" t="s">
        <v>2338</v>
      </c>
      <c r="H283" s="125">
        <v>18.6</v>
      </c>
      <c r="I283" s="125">
        <v>18.6</v>
      </c>
      <c r="J283" s="125"/>
      <c r="K283" s="121"/>
      <c r="L283" s="121"/>
      <c r="M283" s="57" t="s">
        <v>3918</v>
      </c>
      <c r="N283" s="57" t="s">
        <v>2329</v>
      </c>
      <c r="O283" s="121"/>
      <c r="P283" s="118"/>
      <c r="Q283" s="59"/>
    </row>
    <row r="284" spans="1:17" s="60" customFormat="1" ht="84.75" customHeight="1">
      <c r="A284" s="49" t="s">
        <v>135</v>
      </c>
      <c r="B284" s="121" t="s">
        <v>2337</v>
      </c>
      <c r="C284" s="122" t="s">
        <v>1199</v>
      </c>
      <c r="D284" s="121"/>
      <c r="E284" s="72"/>
      <c r="F284" s="125"/>
      <c r="G284" s="125" t="s">
        <v>640</v>
      </c>
      <c r="H284" s="125">
        <v>18.6</v>
      </c>
      <c r="I284" s="125">
        <v>18.6</v>
      </c>
      <c r="J284" s="125"/>
      <c r="K284" s="121"/>
      <c r="L284" s="121"/>
      <c r="M284" s="57" t="s">
        <v>3918</v>
      </c>
      <c r="N284" s="57" t="s">
        <v>2329</v>
      </c>
      <c r="O284" s="121"/>
      <c r="P284" s="118"/>
      <c r="Q284" s="59"/>
    </row>
    <row r="285" spans="1:17" s="60" customFormat="1" ht="84.75" customHeight="1">
      <c r="A285" s="49" t="s">
        <v>136</v>
      </c>
      <c r="B285" s="121" t="s">
        <v>2337</v>
      </c>
      <c r="C285" s="122" t="s">
        <v>1199</v>
      </c>
      <c r="D285" s="121"/>
      <c r="E285" s="72"/>
      <c r="F285" s="125"/>
      <c r="G285" s="125" t="s">
        <v>2339</v>
      </c>
      <c r="H285" s="125">
        <v>18.6</v>
      </c>
      <c r="I285" s="125">
        <v>18.6</v>
      </c>
      <c r="J285" s="125"/>
      <c r="K285" s="121"/>
      <c r="L285" s="121"/>
      <c r="M285" s="57" t="s">
        <v>3918</v>
      </c>
      <c r="N285" s="57" t="s">
        <v>2329</v>
      </c>
      <c r="O285" s="121"/>
      <c r="P285" s="118"/>
      <c r="Q285" s="59"/>
    </row>
    <row r="286" spans="1:17" s="60" customFormat="1" ht="84.75" customHeight="1">
      <c r="A286" s="49" t="s">
        <v>137</v>
      </c>
      <c r="B286" s="121" t="s">
        <v>2337</v>
      </c>
      <c r="C286" s="122" t="s">
        <v>1199</v>
      </c>
      <c r="D286" s="121"/>
      <c r="E286" s="72"/>
      <c r="F286" s="125"/>
      <c r="G286" s="125" t="s">
        <v>2340</v>
      </c>
      <c r="H286" s="125">
        <v>18.6</v>
      </c>
      <c r="I286" s="125">
        <v>18.6</v>
      </c>
      <c r="J286" s="125"/>
      <c r="K286" s="121"/>
      <c r="L286" s="121"/>
      <c r="M286" s="57" t="s">
        <v>3918</v>
      </c>
      <c r="N286" s="57" t="s">
        <v>2329</v>
      </c>
      <c r="O286" s="121"/>
      <c r="P286" s="118"/>
      <c r="Q286" s="59"/>
    </row>
    <row r="287" spans="1:17" s="60" customFormat="1" ht="84.75" customHeight="1">
      <c r="A287" s="49" t="s">
        <v>138</v>
      </c>
      <c r="B287" s="121" t="s">
        <v>2337</v>
      </c>
      <c r="C287" s="122" t="s">
        <v>1199</v>
      </c>
      <c r="D287" s="121"/>
      <c r="E287" s="72"/>
      <c r="F287" s="125"/>
      <c r="G287" s="125" t="s">
        <v>2341</v>
      </c>
      <c r="H287" s="125">
        <v>18.6</v>
      </c>
      <c r="I287" s="125">
        <v>18.6</v>
      </c>
      <c r="J287" s="125"/>
      <c r="K287" s="121"/>
      <c r="L287" s="121"/>
      <c r="M287" s="57" t="s">
        <v>3918</v>
      </c>
      <c r="N287" s="57" t="s">
        <v>2329</v>
      </c>
      <c r="O287" s="121"/>
      <c r="P287" s="118"/>
      <c r="Q287" s="59"/>
    </row>
    <row r="288" spans="1:17" s="60" customFormat="1" ht="84.75" customHeight="1">
      <c r="A288" s="49" t="s">
        <v>139</v>
      </c>
      <c r="B288" s="121" t="s">
        <v>2337</v>
      </c>
      <c r="C288" s="122" t="s">
        <v>1199</v>
      </c>
      <c r="D288" s="121"/>
      <c r="E288" s="72"/>
      <c r="F288" s="125"/>
      <c r="G288" s="125" t="s">
        <v>2342</v>
      </c>
      <c r="H288" s="125">
        <v>18.6</v>
      </c>
      <c r="I288" s="125">
        <v>18.6</v>
      </c>
      <c r="J288" s="125"/>
      <c r="K288" s="121"/>
      <c r="L288" s="121"/>
      <c r="M288" s="57" t="s">
        <v>3918</v>
      </c>
      <c r="N288" s="57" t="s">
        <v>2329</v>
      </c>
      <c r="O288" s="121"/>
      <c r="P288" s="118"/>
      <c r="Q288" s="59"/>
    </row>
    <row r="289" spans="1:17" s="60" customFormat="1" ht="84.75" customHeight="1">
      <c r="A289" s="49" t="s">
        <v>140</v>
      </c>
      <c r="B289" s="121" t="s">
        <v>2337</v>
      </c>
      <c r="C289" s="122" t="s">
        <v>1199</v>
      </c>
      <c r="D289" s="121"/>
      <c r="E289" s="72"/>
      <c r="F289" s="125"/>
      <c r="G289" s="125" t="s">
        <v>641</v>
      </c>
      <c r="H289" s="125">
        <v>18.6</v>
      </c>
      <c r="I289" s="125">
        <v>18.6</v>
      </c>
      <c r="J289" s="125"/>
      <c r="K289" s="121"/>
      <c r="L289" s="121"/>
      <c r="M289" s="57" t="s">
        <v>3918</v>
      </c>
      <c r="N289" s="57" t="s">
        <v>2329</v>
      </c>
      <c r="O289" s="121"/>
      <c r="P289" s="118"/>
      <c r="Q289" s="59"/>
    </row>
    <row r="290" spans="1:17" s="60" customFormat="1" ht="84.75" customHeight="1">
      <c r="A290" s="49" t="s">
        <v>141</v>
      </c>
      <c r="B290" s="121" t="s">
        <v>2337</v>
      </c>
      <c r="C290" s="122" t="s">
        <v>1199</v>
      </c>
      <c r="D290" s="121"/>
      <c r="E290" s="72"/>
      <c r="F290" s="125"/>
      <c r="G290" s="125" t="s">
        <v>642</v>
      </c>
      <c r="H290" s="125">
        <v>18.6</v>
      </c>
      <c r="I290" s="125">
        <v>18.6</v>
      </c>
      <c r="J290" s="125"/>
      <c r="K290" s="121"/>
      <c r="L290" s="121"/>
      <c r="M290" s="57" t="s">
        <v>3918</v>
      </c>
      <c r="N290" s="57" t="s">
        <v>2329</v>
      </c>
      <c r="O290" s="121"/>
      <c r="P290" s="118"/>
      <c r="Q290" s="59"/>
    </row>
    <row r="291" spans="1:17" s="60" customFormat="1" ht="84.75" customHeight="1">
      <c r="A291" s="49" t="s">
        <v>142</v>
      </c>
      <c r="B291" s="121" t="s">
        <v>2337</v>
      </c>
      <c r="C291" s="122" t="s">
        <v>1199</v>
      </c>
      <c r="D291" s="121"/>
      <c r="E291" s="72"/>
      <c r="F291" s="125"/>
      <c r="G291" s="125" t="s">
        <v>643</v>
      </c>
      <c r="H291" s="125">
        <v>18.6</v>
      </c>
      <c r="I291" s="125">
        <v>18.6</v>
      </c>
      <c r="J291" s="125"/>
      <c r="K291" s="121"/>
      <c r="L291" s="121"/>
      <c r="M291" s="57" t="s">
        <v>3918</v>
      </c>
      <c r="N291" s="57" t="s">
        <v>2329</v>
      </c>
      <c r="O291" s="121"/>
      <c r="P291" s="118"/>
      <c r="Q291" s="59"/>
    </row>
    <row r="292" spans="1:17" s="60" customFormat="1" ht="84.75" customHeight="1">
      <c r="A292" s="49" t="s">
        <v>143</v>
      </c>
      <c r="B292" s="121" t="s">
        <v>2337</v>
      </c>
      <c r="C292" s="122" t="s">
        <v>1199</v>
      </c>
      <c r="D292" s="121"/>
      <c r="E292" s="72"/>
      <c r="F292" s="125"/>
      <c r="G292" s="125" t="s">
        <v>644</v>
      </c>
      <c r="H292" s="125">
        <v>18.6</v>
      </c>
      <c r="I292" s="125">
        <v>18.6</v>
      </c>
      <c r="J292" s="125"/>
      <c r="K292" s="121"/>
      <c r="L292" s="121"/>
      <c r="M292" s="57" t="s">
        <v>3918</v>
      </c>
      <c r="N292" s="57" t="s">
        <v>2329</v>
      </c>
      <c r="O292" s="121"/>
      <c r="P292" s="118"/>
      <c r="Q292" s="59"/>
    </row>
    <row r="293" spans="1:17" s="60" customFormat="1" ht="84.75" customHeight="1">
      <c r="A293" s="49" t="s">
        <v>144</v>
      </c>
      <c r="B293" s="121" t="s">
        <v>2337</v>
      </c>
      <c r="C293" s="122" t="s">
        <v>1199</v>
      </c>
      <c r="D293" s="121"/>
      <c r="E293" s="72"/>
      <c r="F293" s="125"/>
      <c r="G293" s="125" t="s">
        <v>645</v>
      </c>
      <c r="H293" s="125">
        <v>18.6</v>
      </c>
      <c r="I293" s="125">
        <v>18.6</v>
      </c>
      <c r="J293" s="125"/>
      <c r="K293" s="121"/>
      <c r="L293" s="121"/>
      <c r="M293" s="57" t="s">
        <v>3918</v>
      </c>
      <c r="N293" s="57" t="s">
        <v>2329</v>
      </c>
      <c r="O293" s="121"/>
      <c r="P293" s="118"/>
      <c r="Q293" s="59"/>
    </row>
    <row r="294" spans="1:17" s="60" customFormat="1" ht="84.75" customHeight="1">
      <c r="A294" s="49" t="s">
        <v>145</v>
      </c>
      <c r="B294" s="121" t="s">
        <v>2337</v>
      </c>
      <c r="C294" s="122" t="s">
        <v>1199</v>
      </c>
      <c r="D294" s="121"/>
      <c r="E294" s="72"/>
      <c r="F294" s="125"/>
      <c r="G294" s="125" t="s">
        <v>646</v>
      </c>
      <c r="H294" s="125">
        <v>18.6</v>
      </c>
      <c r="I294" s="125">
        <v>18.6</v>
      </c>
      <c r="J294" s="125"/>
      <c r="K294" s="121"/>
      <c r="L294" s="121"/>
      <c r="M294" s="57" t="s">
        <v>3918</v>
      </c>
      <c r="N294" s="57" t="s">
        <v>2329</v>
      </c>
      <c r="O294" s="121"/>
      <c r="P294" s="118"/>
      <c r="Q294" s="59"/>
    </row>
    <row r="295" spans="1:17" s="60" customFormat="1" ht="84.75" customHeight="1">
      <c r="A295" s="49" t="s">
        <v>146</v>
      </c>
      <c r="B295" s="121" t="s">
        <v>2337</v>
      </c>
      <c r="C295" s="122" t="s">
        <v>1199</v>
      </c>
      <c r="D295" s="121"/>
      <c r="E295" s="72"/>
      <c r="F295" s="125"/>
      <c r="G295" s="125" t="s">
        <v>647</v>
      </c>
      <c r="H295" s="125">
        <v>18.6</v>
      </c>
      <c r="I295" s="125">
        <v>18.6</v>
      </c>
      <c r="J295" s="125"/>
      <c r="K295" s="121"/>
      <c r="L295" s="121"/>
      <c r="M295" s="57" t="s">
        <v>3918</v>
      </c>
      <c r="N295" s="57" t="s">
        <v>2329</v>
      </c>
      <c r="O295" s="121"/>
      <c r="P295" s="118"/>
      <c r="Q295" s="59"/>
    </row>
    <row r="296" spans="1:17" s="60" customFormat="1" ht="84.75" customHeight="1">
      <c r="A296" s="49" t="s">
        <v>147</v>
      </c>
      <c r="B296" s="121" t="s">
        <v>2337</v>
      </c>
      <c r="C296" s="122" t="s">
        <v>1199</v>
      </c>
      <c r="D296" s="121"/>
      <c r="E296" s="72"/>
      <c r="F296" s="125"/>
      <c r="G296" s="125" t="s">
        <v>648</v>
      </c>
      <c r="H296" s="125">
        <v>18.6</v>
      </c>
      <c r="I296" s="125">
        <v>18.6</v>
      </c>
      <c r="J296" s="125"/>
      <c r="K296" s="121"/>
      <c r="L296" s="121"/>
      <c r="M296" s="57" t="s">
        <v>3918</v>
      </c>
      <c r="N296" s="57" t="s">
        <v>2329</v>
      </c>
      <c r="O296" s="121"/>
      <c r="P296" s="118"/>
      <c r="Q296" s="59"/>
    </row>
    <row r="297" spans="1:17" s="60" customFormat="1" ht="84.75" customHeight="1">
      <c r="A297" s="49" t="s">
        <v>148</v>
      </c>
      <c r="B297" s="121" t="s">
        <v>2337</v>
      </c>
      <c r="C297" s="122" t="s">
        <v>1199</v>
      </c>
      <c r="D297" s="121"/>
      <c r="E297" s="72"/>
      <c r="F297" s="125"/>
      <c r="G297" s="125" t="s">
        <v>649</v>
      </c>
      <c r="H297" s="125">
        <v>18.6</v>
      </c>
      <c r="I297" s="125">
        <v>18.6</v>
      </c>
      <c r="J297" s="125"/>
      <c r="K297" s="121"/>
      <c r="L297" s="121"/>
      <c r="M297" s="57" t="s">
        <v>3918</v>
      </c>
      <c r="N297" s="57" t="s">
        <v>2329</v>
      </c>
      <c r="O297" s="121"/>
      <c r="P297" s="118"/>
      <c r="Q297" s="59"/>
    </row>
    <row r="298" spans="1:17" s="60" customFormat="1" ht="84.75" customHeight="1">
      <c r="A298" s="49" t="s">
        <v>149</v>
      </c>
      <c r="B298" s="121" t="s">
        <v>2337</v>
      </c>
      <c r="C298" s="122" t="s">
        <v>1199</v>
      </c>
      <c r="D298" s="121"/>
      <c r="E298" s="72"/>
      <c r="F298" s="125"/>
      <c r="G298" s="125" t="s">
        <v>650</v>
      </c>
      <c r="H298" s="125">
        <v>18.6</v>
      </c>
      <c r="I298" s="125">
        <v>18.6</v>
      </c>
      <c r="J298" s="125"/>
      <c r="K298" s="121"/>
      <c r="L298" s="121"/>
      <c r="M298" s="57" t="s">
        <v>3918</v>
      </c>
      <c r="N298" s="57" t="s">
        <v>2329</v>
      </c>
      <c r="O298" s="121"/>
      <c r="P298" s="118"/>
      <c r="Q298" s="59"/>
    </row>
    <row r="299" spans="1:17" s="60" customFormat="1" ht="84.75" customHeight="1">
      <c r="A299" s="49" t="s">
        <v>150</v>
      </c>
      <c r="B299" s="121" t="s">
        <v>2337</v>
      </c>
      <c r="C299" s="122" t="s">
        <v>1199</v>
      </c>
      <c r="D299" s="121"/>
      <c r="E299" s="72"/>
      <c r="F299" s="125"/>
      <c r="G299" s="125" t="s">
        <v>651</v>
      </c>
      <c r="H299" s="125">
        <v>18.6</v>
      </c>
      <c r="I299" s="125">
        <v>18.6</v>
      </c>
      <c r="J299" s="125"/>
      <c r="K299" s="121"/>
      <c r="L299" s="121"/>
      <c r="M299" s="57" t="s">
        <v>3918</v>
      </c>
      <c r="N299" s="57" t="s">
        <v>2329</v>
      </c>
      <c r="O299" s="121"/>
      <c r="P299" s="118"/>
      <c r="Q299" s="59"/>
    </row>
    <row r="300" spans="1:17" s="60" customFormat="1" ht="84.75" customHeight="1">
      <c r="A300" s="49" t="s">
        <v>151</v>
      </c>
      <c r="B300" s="121" t="s">
        <v>2337</v>
      </c>
      <c r="C300" s="122" t="s">
        <v>1199</v>
      </c>
      <c r="D300" s="121"/>
      <c r="E300" s="72"/>
      <c r="F300" s="125"/>
      <c r="G300" s="125" t="s">
        <v>652</v>
      </c>
      <c r="H300" s="125">
        <v>18.6</v>
      </c>
      <c r="I300" s="125">
        <v>18.6</v>
      </c>
      <c r="J300" s="125"/>
      <c r="K300" s="121"/>
      <c r="L300" s="121"/>
      <c r="M300" s="57" t="s">
        <v>3918</v>
      </c>
      <c r="N300" s="57" t="s">
        <v>2329</v>
      </c>
      <c r="O300" s="121"/>
      <c r="P300" s="118"/>
      <c r="Q300" s="59"/>
    </row>
    <row r="301" spans="1:17" s="60" customFormat="1" ht="84.75" customHeight="1">
      <c r="A301" s="49" t="s">
        <v>152</v>
      </c>
      <c r="B301" s="121" t="s">
        <v>2337</v>
      </c>
      <c r="C301" s="122" t="s">
        <v>1199</v>
      </c>
      <c r="D301" s="121"/>
      <c r="E301" s="72"/>
      <c r="F301" s="125"/>
      <c r="G301" s="125" t="s">
        <v>653</v>
      </c>
      <c r="H301" s="125">
        <v>18.6</v>
      </c>
      <c r="I301" s="125">
        <v>18.6</v>
      </c>
      <c r="J301" s="125"/>
      <c r="K301" s="121"/>
      <c r="L301" s="121"/>
      <c r="M301" s="57" t="s">
        <v>3918</v>
      </c>
      <c r="N301" s="57" t="s">
        <v>2329</v>
      </c>
      <c r="O301" s="121"/>
      <c r="P301" s="118"/>
      <c r="Q301" s="59"/>
    </row>
    <row r="302" spans="1:17" s="60" customFormat="1" ht="84.75" customHeight="1">
      <c r="A302" s="49" t="s">
        <v>153</v>
      </c>
      <c r="B302" s="121" t="s">
        <v>2337</v>
      </c>
      <c r="C302" s="122" t="s">
        <v>1199</v>
      </c>
      <c r="D302" s="121"/>
      <c r="E302" s="72"/>
      <c r="F302" s="125"/>
      <c r="G302" s="125" t="s">
        <v>654</v>
      </c>
      <c r="H302" s="125">
        <v>18.6</v>
      </c>
      <c r="I302" s="125">
        <v>18.6</v>
      </c>
      <c r="J302" s="125"/>
      <c r="K302" s="121"/>
      <c r="L302" s="121"/>
      <c r="M302" s="57" t="s">
        <v>3918</v>
      </c>
      <c r="N302" s="57" t="s">
        <v>2329</v>
      </c>
      <c r="O302" s="121"/>
      <c r="P302" s="118"/>
      <c r="Q302" s="59"/>
    </row>
    <row r="303" spans="1:17" s="60" customFormat="1" ht="84.75" customHeight="1">
      <c r="A303" s="49" t="s">
        <v>154</v>
      </c>
      <c r="B303" s="121" t="s">
        <v>2337</v>
      </c>
      <c r="C303" s="122" t="s">
        <v>1199</v>
      </c>
      <c r="D303" s="121"/>
      <c r="E303" s="72"/>
      <c r="F303" s="125"/>
      <c r="G303" s="125" t="s">
        <v>655</v>
      </c>
      <c r="H303" s="125">
        <v>18.6</v>
      </c>
      <c r="I303" s="125">
        <v>18.6</v>
      </c>
      <c r="J303" s="125"/>
      <c r="K303" s="121"/>
      <c r="L303" s="121"/>
      <c r="M303" s="57" t="s">
        <v>3918</v>
      </c>
      <c r="N303" s="57" t="s">
        <v>2329</v>
      </c>
      <c r="O303" s="121"/>
      <c r="P303" s="118"/>
      <c r="Q303" s="59"/>
    </row>
    <row r="304" spans="1:17" s="60" customFormat="1" ht="84.75" customHeight="1">
      <c r="A304" s="49" t="s">
        <v>1146</v>
      </c>
      <c r="B304" s="121" t="s">
        <v>2367</v>
      </c>
      <c r="C304" s="122" t="s">
        <v>1200</v>
      </c>
      <c r="D304" s="121" t="s">
        <v>3949</v>
      </c>
      <c r="E304" s="72">
        <v>269.6</v>
      </c>
      <c r="F304" s="125"/>
      <c r="G304" s="125" t="s">
        <v>2833</v>
      </c>
      <c r="H304" s="125">
        <v>1825.4</v>
      </c>
      <c r="I304" s="125">
        <v>1825.4</v>
      </c>
      <c r="J304" s="125"/>
      <c r="K304" s="121" t="s">
        <v>3065</v>
      </c>
      <c r="L304" s="121" t="s">
        <v>2368</v>
      </c>
      <c r="M304" s="122" t="s">
        <v>530</v>
      </c>
      <c r="N304" s="57" t="s">
        <v>1194</v>
      </c>
      <c r="O304" s="121"/>
      <c r="P304" s="118"/>
      <c r="Q304" s="59"/>
    </row>
    <row r="305" spans="1:17" s="60" customFormat="1" ht="84.75" customHeight="1">
      <c r="A305" s="49" t="s">
        <v>1147</v>
      </c>
      <c r="B305" s="121" t="s">
        <v>2370</v>
      </c>
      <c r="C305" s="122" t="s">
        <v>1200</v>
      </c>
      <c r="D305" s="121" t="s">
        <v>3950</v>
      </c>
      <c r="E305" s="72">
        <v>70.9</v>
      </c>
      <c r="F305" s="125"/>
      <c r="G305" s="125" t="s">
        <v>2369</v>
      </c>
      <c r="H305" s="125">
        <v>158.9</v>
      </c>
      <c r="I305" s="125">
        <v>111</v>
      </c>
      <c r="J305" s="125"/>
      <c r="K305" s="121" t="s">
        <v>3066</v>
      </c>
      <c r="L305" s="121" t="s">
        <v>2368</v>
      </c>
      <c r="M305" s="122" t="s">
        <v>530</v>
      </c>
      <c r="N305" s="57" t="s">
        <v>1195</v>
      </c>
      <c r="O305" s="121"/>
      <c r="P305" s="118"/>
      <c r="Q305" s="59"/>
    </row>
    <row r="306" spans="1:17" s="60" customFormat="1" ht="84.75" customHeight="1">
      <c r="A306" s="49" t="s">
        <v>4293</v>
      </c>
      <c r="B306" s="121" t="s">
        <v>2371</v>
      </c>
      <c r="C306" s="122" t="s">
        <v>1200</v>
      </c>
      <c r="D306" s="121"/>
      <c r="E306" s="72"/>
      <c r="F306" s="125"/>
      <c r="G306" s="125"/>
      <c r="H306" s="125">
        <v>6.5</v>
      </c>
      <c r="I306" s="125">
        <v>6.5</v>
      </c>
      <c r="J306" s="125"/>
      <c r="K306" s="121"/>
      <c r="L306" s="121"/>
      <c r="M306" s="122" t="s">
        <v>530</v>
      </c>
      <c r="N306" s="57" t="s">
        <v>2851</v>
      </c>
      <c r="O306" s="121"/>
      <c r="P306" s="118"/>
      <c r="Q306" s="59"/>
    </row>
    <row r="307" spans="1:17" s="60" customFormat="1" ht="84.75" customHeight="1">
      <c r="A307" s="49" t="s">
        <v>4294</v>
      </c>
      <c r="B307" s="121" t="s">
        <v>2196</v>
      </c>
      <c r="C307" s="122" t="s">
        <v>1200</v>
      </c>
      <c r="D307" s="121"/>
      <c r="E307" s="72"/>
      <c r="F307" s="125"/>
      <c r="G307" s="125"/>
      <c r="H307" s="125">
        <v>61.7</v>
      </c>
      <c r="I307" s="125">
        <v>61.7</v>
      </c>
      <c r="J307" s="125"/>
      <c r="K307" s="121"/>
      <c r="L307" s="121"/>
      <c r="M307" s="122" t="s">
        <v>530</v>
      </c>
      <c r="N307" s="57" t="s">
        <v>2851</v>
      </c>
      <c r="O307" s="121"/>
      <c r="P307" s="118"/>
      <c r="Q307" s="59"/>
    </row>
    <row r="308" spans="1:17" s="60" customFormat="1" ht="115.5" customHeight="1">
      <c r="A308" s="49" t="s">
        <v>850</v>
      </c>
      <c r="B308" s="121" t="s">
        <v>1917</v>
      </c>
      <c r="C308" s="122" t="s">
        <v>1915</v>
      </c>
      <c r="D308" s="121" t="s">
        <v>871</v>
      </c>
      <c r="E308" s="72">
        <v>417.6</v>
      </c>
      <c r="F308" s="125"/>
      <c r="G308" s="125" t="s">
        <v>1916</v>
      </c>
      <c r="H308" s="125">
        <v>829</v>
      </c>
      <c r="I308" s="125">
        <v>829</v>
      </c>
      <c r="J308" s="125"/>
      <c r="K308" s="121" t="s">
        <v>1914</v>
      </c>
      <c r="L308" s="121" t="s">
        <v>2736</v>
      </c>
      <c r="M308" s="57" t="s">
        <v>1</v>
      </c>
      <c r="N308" s="121" t="s">
        <v>450</v>
      </c>
      <c r="O308" s="121"/>
      <c r="P308" s="118"/>
      <c r="Q308" s="59"/>
    </row>
    <row r="309" spans="1:17" s="60" customFormat="1" ht="84.75" customHeight="1">
      <c r="A309" s="49" t="s">
        <v>1191</v>
      </c>
      <c r="B309" s="121" t="s">
        <v>3422</v>
      </c>
      <c r="C309" s="122" t="s">
        <v>2850</v>
      </c>
      <c r="D309" s="121" t="s">
        <v>47</v>
      </c>
      <c r="E309" s="72">
        <v>176.9</v>
      </c>
      <c r="F309" s="125"/>
      <c r="G309" s="125" t="s">
        <v>49</v>
      </c>
      <c r="H309" s="125">
        <v>355.6</v>
      </c>
      <c r="I309" s="125">
        <v>355.6</v>
      </c>
      <c r="J309" s="125"/>
      <c r="K309" s="121" t="s">
        <v>3067</v>
      </c>
      <c r="L309" s="121" t="s">
        <v>1205</v>
      </c>
      <c r="M309" s="57" t="s">
        <v>531</v>
      </c>
      <c r="N309" s="57" t="s">
        <v>1307</v>
      </c>
      <c r="O309" s="121"/>
      <c r="P309" s="118"/>
      <c r="Q309" s="59"/>
    </row>
    <row r="310" spans="1:17" s="60" customFormat="1" ht="84.75" customHeight="1">
      <c r="A310" s="49" t="s">
        <v>1192</v>
      </c>
      <c r="B310" s="121" t="s">
        <v>2380</v>
      </c>
      <c r="C310" s="122" t="s">
        <v>1231</v>
      </c>
      <c r="D310" s="121" t="s">
        <v>3273</v>
      </c>
      <c r="E310" s="72">
        <v>268</v>
      </c>
      <c r="F310" s="125"/>
      <c r="G310" s="125" t="s">
        <v>2381</v>
      </c>
      <c r="H310" s="125">
        <v>994.4</v>
      </c>
      <c r="I310" s="125">
        <v>994.4</v>
      </c>
      <c r="J310" s="125"/>
      <c r="K310" s="121" t="s">
        <v>3069</v>
      </c>
      <c r="L310" s="57" t="s">
        <v>2736</v>
      </c>
      <c r="M310" s="122" t="s">
        <v>526</v>
      </c>
      <c r="N310" s="57" t="s">
        <v>1226</v>
      </c>
      <c r="O310" s="121"/>
      <c r="P310" s="118"/>
      <c r="Q310" s="59"/>
    </row>
    <row r="311" spans="1:17" s="60" customFormat="1" ht="84.75" customHeight="1">
      <c r="A311" s="49" t="s">
        <v>1193</v>
      </c>
      <c r="B311" s="121" t="s">
        <v>2382</v>
      </c>
      <c r="C311" s="122" t="s">
        <v>1231</v>
      </c>
      <c r="D311" s="121" t="s">
        <v>4275</v>
      </c>
      <c r="E311" s="72">
        <v>73.6</v>
      </c>
      <c r="F311" s="125"/>
      <c r="G311" s="125" t="s">
        <v>2203</v>
      </c>
      <c r="H311" s="125">
        <v>206.2</v>
      </c>
      <c r="I311" s="125">
        <v>206.2</v>
      </c>
      <c r="J311" s="125"/>
      <c r="K311" s="121" t="s">
        <v>3070</v>
      </c>
      <c r="L311" s="57" t="s">
        <v>2736</v>
      </c>
      <c r="M311" s="122" t="s">
        <v>526</v>
      </c>
      <c r="N311" s="57" t="s">
        <v>1227</v>
      </c>
      <c r="O311" s="121"/>
      <c r="P311" s="118"/>
      <c r="Q311" s="59"/>
    </row>
    <row r="312" spans="1:17" s="60" customFormat="1" ht="84.75" customHeight="1">
      <c r="A312" s="49" t="s">
        <v>157</v>
      </c>
      <c r="B312" s="121" t="s">
        <v>2383</v>
      </c>
      <c r="C312" s="122" t="s">
        <v>1231</v>
      </c>
      <c r="D312" s="121" t="s">
        <v>4276</v>
      </c>
      <c r="E312" s="72">
        <v>27.7</v>
      </c>
      <c r="F312" s="125"/>
      <c r="G312" s="125" t="s">
        <v>2234</v>
      </c>
      <c r="H312" s="125">
        <v>33.7</v>
      </c>
      <c r="I312" s="125">
        <v>33.7</v>
      </c>
      <c r="J312" s="125"/>
      <c r="K312" s="121" t="s">
        <v>3071</v>
      </c>
      <c r="L312" s="57" t="s">
        <v>2736</v>
      </c>
      <c r="M312" s="122" t="s">
        <v>526</v>
      </c>
      <c r="N312" s="57" t="s">
        <v>1228</v>
      </c>
      <c r="O312" s="121"/>
      <c r="P312" s="118"/>
      <c r="Q312" s="59"/>
    </row>
    <row r="313" spans="1:17" s="60" customFormat="1" ht="336.75" customHeight="1">
      <c r="A313" s="49" t="s">
        <v>2998</v>
      </c>
      <c r="B313" s="121" t="s">
        <v>4325</v>
      </c>
      <c r="C313" s="122" t="s">
        <v>1231</v>
      </c>
      <c r="D313" s="121"/>
      <c r="E313" s="72"/>
      <c r="F313" s="125"/>
      <c r="G313" s="125"/>
      <c r="H313" s="125">
        <v>47.5</v>
      </c>
      <c r="I313" s="125">
        <v>47.5</v>
      </c>
      <c r="J313" s="125"/>
      <c r="K313" s="121"/>
      <c r="L313" s="57"/>
      <c r="M313" s="122" t="s">
        <v>526</v>
      </c>
      <c r="N313" s="57" t="s">
        <v>2851</v>
      </c>
      <c r="O313" s="121"/>
      <c r="P313" s="118"/>
      <c r="Q313" s="59"/>
    </row>
    <row r="314" spans="1:17" s="60" customFormat="1" ht="84.75" customHeight="1">
      <c r="A314" s="49" t="s">
        <v>158</v>
      </c>
      <c r="B314" s="121" t="s">
        <v>2702</v>
      </c>
      <c r="C314" s="122" t="s">
        <v>1231</v>
      </c>
      <c r="D314" s="121"/>
      <c r="E314" s="72"/>
      <c r="F314" s="125"/>
      <c r="G314" s="125"/>
      <c r="H314" s="125">
        <v>6.2</v>
      </c>
      <c r="I314" s="125">
        <v>6.2</v>
      </c>
      <c r="J314" s="125"/>
      <c r="K314" s="121"/>
      <c r="L314" s="57"/>
      <c r="M314" s="122" t="s">
        <v>526</v>
      </c>
      <c r="N314" s="57" t="s">
        <v>2851</v>
      </c>
      <c r="O314" s="121"/>
      <c r="P314" s="118"/>
      <c r="Q314" s="59"/>
    </row>
    <row r="315" spans="1:17" s="60" customFormat="1" ht="84.75" customHeight="1">
      <c r="A315" s="49" t="s">
        <v>4315</v>
      </c>
      <c r="B315" s="121" t="s">
        <v>2999</v>
      </c>
      <c r="C315" s="122" t="s">
        <v>1231</v>
      </c>
      <c r="D315" s="121"/>
      <c r="E315" s="72"/>
      <c r="F315" s="125"/>
      <c r="G315" s="125"/>
      <c r="H315" s="125">
        <v>92.1</v>
      </c>
      <c r="I315" s="125">
        <v>23.3</v>
      </c>
      <c r="J315" s="125"/>
      <c r="K315" s="57">
        <v>43073</v>
      </c>
      <c r="L315" s="57"/>
      <c r="M315" s="122" t="s">
        <v>526</v>
      </c>
      <c r="N315" s="57" t="s">
        <v>2851</v>
      </c>
      <c r="O315" s="121"/>
      <c r="P315" s="118"/>
      <c r="Q315" s="59"/>
    </row>
    <row r="316" spans="1:17" s="60" customFormat="1" ht="84.75" customHeight="1">
      <c r="A316" s="49" t="s">
        <v>1201</v>
      </c>
      <c r="B316" s="121" t="s">
        <v>1838</v>
      </c>
      <c r="C316" s="122" t="s">
        <v>3074</v>
      </c>
      <c r="D316" s="121" t="s">
        <v>3653</v>
      </c>
      <c r="E316" s="72">
        <v>118.2</v>
      </c>
      <c r="F316" s="125"/>
      <c r="G316" s="125" t="s">
        <v>1839</v>
      </c>
      <c r="H316" s="125">
        <v>201.6</v>
      </c>
      <c r="I316" s="125">
        <v>88.5</v>
      </c>
      <c r="J316" s="125"/>
      <c r="K316" s="121" t="s">
        <v>3076</v>
      </c>
      <c r="L316" s="121" t="s">
        <v>1840</v>
      </c>
      <c r="M316" s="57" t="s">
        <v>3072</v>
      </c>
      <c r="N316" s="57" t="s">
        <v>1232</v>
      </c>
      <c r="O316" s="121"/>
      <c r="P316" s="118"/>
      <c r="Q316" s="59"/>
    </row>
    <row r="317" spans="1:17" s="60" customFormat="1" ht="171.75" customHeight="1">
      <c r="A317" s="49" t="s">
        <v>159</v>
      </c>
      <c r="B317" s="121" t="s">
        <v>561</v>
      </c>
      <c r="C317" s="122" t="s">
        <v>438</v>
      </c>
      <c r="D317" s="121" t="s">
        <v>437</v>
      </c>
      <c r="E317" s="72">
        <v>28.5</v>
      </c>
      <c r="F317" s="125"/>
      <c r="G317" s="125"/>
      <c r="H317" s="125">
        <v>155.6</v>
      </c>
      <c r="I317" s="125">
        <v>61.1</v>
      </c>
      <c r="J317" s="125"/>
      <c r="K317" s="121" t="s">
        <v>439</v>
      </c>
      <c r="L317" s="121" t="s">
        <v>440</v>
      </c>
      <c r="M317" s="57" t="s">
        <v>441</v>
      </c>
      <c r="N317" s="57" t="s">
        <v>4538</v>
      </c>
      <c r="O317" s="57" t="s">
        <v>3986</v>
      </c>
      <c r="P317" s="118"/>
      <c r="Q317" s="59"/>
    </row>
    <row r="318" spans="1:17" s="60" customFormat="1" ht="84.75" customHeight="1">
      <c r="A318" s="49" t="s">
        <v>1202</v>
      </c>
      <c r="B318" s="121" t="s">
        <v>1857</v>
      </c>
      <c r="C318" s="122" t="s">
        <v>1856</v>
      </c>
      <c r="D318" s="121" t="s">
        <v>3655</v>
      </c>
      <c r="E318" s="72">
        <v>1050.4</v>
      </c>
      <c r="F318" s="125"/>
      <c r="G318" s="125"/>
      <c r="H318" s="125">
        <v>82.42</v>
      </c>
      <c r="I318" s="125">
        <v>73.82</v>
      </c>
      <c r="J318" s="125"/>
      <c r="K318" s="121" t="s">
        <v>3078</v>
      </c>
      <c r="L318" s="121" t="s">
        <v>2148</v>
      </c>
      <c r="M318" s="57" t="s">
        <v>3077</v>
      </c>
      <c r="N318" s="121"/>
      <c r="O318" s="121"/>
      <c r="P318" s="118"/>
      <c r="Q318" s="59"/>
    </row>
    <row r="319" spans="1:17" s="60" customFormat="1" ht="90.75" customHeight="1">
      <c r="A319" s="49" t="s">
        <v>1203</v>
      </c>
      <c r="B319" s="121" t="s">
        <v>4585</v>
      </c>
      <c r="C319" s="122" t="s">
        <v>3654</v>
      </c>
      <c r="D319" s="121" t="s">
        <v>1107</v>
      </c>
      <c r="E319" s="72">
        <v>188.6</v>
      </c>
      <c r="F319" s="125"/>
      <c r="G319" s="125" t="s">
        <v>1861</v>
      </c>
      <c r="H319" s="125">
        <v>145.75</v>
      </c>
      <c r="I319" s="125">
        <v>139.4</v>
      </c>
      <c r="J319" s="125"/>
      <c r="K319" s="121" t="s">
        <v>3080</v>
      </c>
      <c r="L319" s="121" t="s">
        <v>1239</v>
      </c>
      <c r="M319" s="57" t="s">
        <v>3077</v>
      </c>
      <c r="N319" s="121" t="s">
        <v>1862</v>
      </c>
      <c r="O319" s="121"/>
      <c r="P319" s="118"/>
      <c r="Q319" s="59"/>
    </row>
    <row r="320" spans="1:17" s="60" customFormat="1" ht="84.75" customHeight="1">
      <c r="A320" s="49" t="s">
        <v>726</v>
      </c>
      <c r="B320" s="121" t="s">
        <v>1363</v>
      </c>
      <c r="C320" s="122" t="s">
        <v>1268</v>
      </c>
      <c r="D320" s="121" t="s">
        <v>3948</v>
      </c>
      <c r="E320" s="72">
        <v>1273.4</v>
      </c>
      <c r="F320" s="125"/>
      <c r="G320" s="125" t="s">
        <v>2819</v>
      </c>
      <c r="H320" s="125">
        <v>1262.8</v>
      </c>
      <c r="I320" s="125">
        <v>0</v>
      </c>
      <c r="J320" s="125"/>
      <c r="K320" s="121" t="s">
        <v>2658</v>
      </c>
      <c r="L320" s="121" t="s">
        <v>1868</v>
      </c>
      <c r="M320" s="57" t="s">
        <v>3077</v>
      </c>
      <c r="N320" s="121"/>
      <c r="O320" s="121"/>
      <c r="P320" s="118"/>
      <c r="Q320" s="59"/>
    </row>
    <row r="321" spans="1:17" s="60" customFormat="1" ht="111" customHeight="1">
      <c r="A321" s="49" t="s">
        <v>727</v>
      </c>
      <c r="B321" s="121" t="s">
        <v>658</v>
      </c>
      <c r="C321" s="122" t="s">
        <v>1269</v>
      </c>
      <c r="D321" s="121" t="s">
        <v>434</v>
      </c>
      <c r="E321" s="72">
        <v>84.8</v>
      </c>
      <c r="F321" s="125"/>
      <c r="G321" s="125" t="s">
        <v>2822</v>
      </c>
      <c r="H321" s="125">
        <v>122.4</v>
      </c>
      <c r="I321" s="125">
        <v>37.97</v>
      </c>
      <c r="J321" s="125"/>
      <c r="K321" s="121" t="s">
        <v>2659</v>
      </c>
      <c r="L321" s="121" t="s">
        <v>1870</v>
      </c>
      <c r="M321" s="57" t="s">
        <v>3077</v>
      </c>
      <c r="N321" s="66"/>
      <c r="O321" s="121" t="s">
        <v>3934</v>
      </c>
      <c r="P321" s="118"/>
      <c r="Q321" s="59"/>
    </row>
    <row r="322" spans="1:17" s="60" customFormat="1" ht="84.75" customHeight="1">
      <c r="A322" s="49" t="s">
        <v>728</v>
      </c>
      <c r="B322" s="121" t="s">
        <v>1871</v>
      </c>
      <c r="C322" s="122" t="s">
        <v>1246</v>
      </c>
      <c r="D322" s="121" t="s">
        <v>3470</v>
      </c>
      <c r="E322" s="72">
        <v>30.3</v>
      </c>
      <c r="F322" s="125"/>
      <c r="G322" s="125" t="s">
        <v>2822</v>
      </c>
      <c r="H322" s="125">
        <v>41</v>
      </c>
      <c r="I322" s="125">
        <v>33.75</v>
      </c>
      <c r="J322" s="125"/>
      <c r="K322" s="121" t="s">
        <v>2660</v>
      </c>
      <c r="L322" s="121" t="s">
        <v>2736</v>
      </c>
      <c r="M322" s="57" t="s">
        <v>3077</v>
      </c>
      <c r="N322" s="121" t="s">
        <v>1872</v>
      </c>
      <c r="O322" s="121"/>
      <c r="P322" s="118"/>
      <c r="Q322" s="59"/>
    </row>
    <row r="323" spans="1:17" s="60" customFormat="1" ht="150.75" customHeight="1">
      <c r="A323" s="49" t="s">
        <v>729</v>
      </c>
      <c r="B323" s="121" t="s">
        <v>1927</v>
      </c>
      <c r="C323" s="122" t="s">
        <v>4635</v>
      </c>
      <c r="D323" s="121" t="s">
        <v>1873</v>
      </c>
      <c r="E323" s="72">
        <v>576.6</v>
      </c>
      <c r="F323" s="125"/>
      <c r="G323" s="125" t="s">
        <v>1874</v>
      </c>
      <c r="H323" s="125">
        <v>4464</v>
      </c>
      <c r="I323" s="125">
        <v>0</v>
      </c>
      <c r="J323" s="125"/>
      <c r="K323" s="121" t="s">
        <v>4195</v>
      </c>
      <c r="L323" s="121" t="s">
        <v>4196</v>
      </c>
      <c r="M323" s="57" t="s">
        <v>3077</v>
      </c>
      <c r="N323" s="121" t="s">
        <v>3252</v>
      </c>
      <c r="O323" s="121"/>
      <c r="P323" s="118"/>
      <c r="Q323" s="59"/>
    </row>
    <row r="324" spans="1:17" s="60" customFormat="1" ht="84.75" customHeight="1">
      <c r="A324" s="49" t="s">
        <v>730</v>
      </c>
      <c r="B324" s="121" t="s">
        <v>1875</v>
      </c>
      <c r="C324" s="122" t="s">
        <v>1242</v>
      </c>
      <c r="D324" s="121" t="s">
        <v>1876</v>
      </c>
      <c r="E324" s="72">
        <v>8.1</v>
      </c>
      <c r="F324" s="125"/>
      <c r="G324" s="125" t="s">
        <v>1874</v>
      </c>
      <c r="H324" s="125">
        <v>47.03</v>
      </c>
      <c r="I324" s="125">
        <v>0.19</v>
      </c>
      <c r="J324" s="125"/>
      <c r="K324" s="121" t="s">
        <v>1877</v>
      </c>
      <c r="L324" s="121" t="s">
        <v>2736</v>
      </c>
      <c r="M324" s="57" t="s">
        <v>3077</v>
      </c>
      <c r="N324" s="121" t="s">
        <v>3253</v>
      </c>
      <c r="O324" s="121"/>
      <c r="P324" s="118"/>
      <c r="Q324" s="59"/>
    </row>
    <row r="325" spans="1:17" s="60" customFormat="1" ht="171" customHeight="1">
      <c r="A325" s="49" t="s">
        <v>160</v>
      </c>
      <c r="B325" s="121" t="s">
        <v>1878</v>
      </c>
      <c r="C325" s="122" t="s">
        <v>2663</v>
      </c>
      <c r="D325" s="121" t="s">
        <v>3488</v>
      </c>
      <c r="E325" s="72">
        <v>127.1</v>
      </c>
      <c r="F325" s="125"/>
      <c r="G325" s="125" t="s">
        <v>2822</v>
      </c>
      <c r="H325" s="125">
        <v>656.24</v>
      </c>
      <c r="I325" s="125">
        <v>1.79</v>
      </c>
      <c r="J325" s="125"/>
      <c r="K325" s="121" t="s">
        <v>2662</v>
      </c>
      <c r="L325" s="121" t="s">
        <v>2736</v>
      </c>
      <c r="M325" s="57" t="s">
        <v>3077</v>
      </c>
      <c r="N325" s="121" t="s">
        <v>4369</v>
      </c>
      <c r="O325" s="121"/>
      <c r="P325" s="118"/>
      <c r="Q325" s="59"/>
    </row>
    <row r="326" spans="1:17" s="60" customFormat="1" ht="84.75" customHeight="1">
      <c r="A326" s="49" t="s">
        <v>161</v>
      </c>
      <c r="B326" s="121" t="s">
        <v>1879</v>
      </c>
      <c r="C326" s="122" t="s">
        <v>2661</v>
      </c>
      <c r="D326" s="121" t="s">
        <v>3471</v>
      </c>
      <c r="E326" s="72">
        <v>11.3</v>
      </c>
      <c r="F326" s="125"/>
      <c r="G326" s="125" t="s">
        <v>2822</v>
      </c>
      <c r="H326" s="125">
        <v>73</v>
      </c>
      <c r="I326" s="125">
        <v>0.19</v>
      </c>
      <c r="J326" s="125"/>
      <c r="K326" s="121" t="s">
        <v>1880</v>
      </c>
      <c r="L326" s="121" t="s">
        <v>2736</v>
      </c>
      <c r="M326" s="57" t="s">
        <v>3077</v>
      </c>
      <c r="N326" s="121"/>
      <c r="O326" s="121"/>
      <c r="P326" s="118"/>
      <c r="Q326" s="59"/>
    </row>
    <row r="327" spans="1:17" s="60" customFormat="1" ht="84.75" customHeight="1">
      <c r="A327" s="49" t="s">
        <v>162</v>
      </c>
      <c r="B327" s="121" t="s">
        <v>1881</v>
      </c>
      <c r="C327" s="122" t="s">
        <v>2663</v>
      </c>
      <c r="D327" s="121" t="s">
        <v>849</v>
      </c>
      <c r="E327" s="72">
        <v>23.5</v>
      </c>
      <c r="F327" s="125"/>
      <c r="G327" s="125"/>
      <c r="H327" s="125">
        <v>110.7</v>
      </c>
      <c r="I327" s="125">
        <v>0.3</v>
      </c>
      <c r="J327" s="125"/>
      <c r="K327" s="57">
        <v>43510</v>
      </c>
      <c r="L327" s="121" t="s">
        <v>2736</v>
      </c>
      <c r="M327" s="57" t="s">
        <v>3077</v>
      </c>
      <c r="N327" s="121" t="s">
        <v>4347</v>
      </c>
      <c r="O327" s="121"/>
      <c r="P327" s="118"/>
      <c r="Q327" s="59"/>
    </row>
    <row r="328" spans="1:17" s="60" customFormat="1" ht="84.75" customHeight="1">
      <c r="A328" s="49" t="s">
        <v>163</v>
      </c>
      <c r="B328" s="121" t="s">
        <v>3556</v>
      </c>
      <c r="C328" s="122" t="s">
        <v>2665</v>
      </c>
      <c r="D328" s="121" t="s">
        <v>1108</v>
      </c>
      <c r="E328" s="72">
        <v>204</v>
      </c>
      <c r="F328" s="125"/>
      <c r="G328" s="125" t="s">
        <v>1869</v>
      </c>
      <c r="H328" s="125">
        <v>257.3</v>
      </c>
      <c r="I328" s="125">
        <v>160.3</v>
      </c>
      <c r="J328" s="125"/>
      <c r="K328" s="121" t="s">
        <v>1887</v>
      </c>
      <c r="L328" s="121" t="s">
        <v>1886</v>
      </c>
      <c r="M328" s="57" t="s">
        <v>3077</v>
      </c>
      <c r="N328" s="121" t="s">
        <v>442</v>
      </c>
      <c r="O328" s="121"/>
      <c r="P328" s="118"/>
      <c r="Q328" s="59"/>
    </row>
    <row r="329" spans="1:17" s="60" customFormat="1" ht="84.75" customHeight="1">
      <c r="A329" s="49" t="s">
        <v>164</v>
      </c>
      <c r="B329" s="121" t="s">
        <v>1308</v>
      </c>
      <c r="C329" s="122" t="s">
        <v>2649</v>
      </c>
      <c r="D329" s="121" t="s">
        <v>3557</v>
      </c>
      <c r="E329" s="72">
        <v>70.6</v>
      </c>
      <c r="F329" s="125"/>
      <c r="G329" s="125" t="s">
        <v>2848</v>
      </c>
      <c r="H329" s="125">
        <v>246.89</v>
      </c>
      <c r="I329" s="125">
        <v>246.89</v>
      </c>
      <c r="J329" s="125"/>
      <c r="K329" s="121" t="s">
        <v>2650</v>
      </c>
      <c r="L329" s="121" t="s">
        <v>2827</v>
      </c>
      <c r="M329" s="57" t="s">
        <v>3077</v>
      </c>
      <c r="N329" s="121"/>
      <c r="O329" s="121"/>
      <c r="P329" s="118"/>
      <c r="Q329" s="59"/>
    </row>
    <row r="330" spans="1:17" s="60" customFormat="1" ht="84.75" customHeight="1">
      <c r="A330" s="49" t="s">
        <v>165</v>
      </c>
      <c r="B330" s="121" t="s">
        <v>1308</v>
      </c>
      <c r="C330" s="122" t="s">
        <v>2655</v>
      </c>
      <c r="D330" s="121" t="s">
        <v>3541</v>
      </c>
      <c r="E330" s="72">
        <v>1909.4</v>
      </c>
      <c r="F330" s="125"/>
      <c r="G330" s="125" t="s">
        <v>2822</v>
      </c>
      <c r="H330" s="125">
        <v>6834.7</v>
      </c>
      <c r="I330" s="125">
        <v>3472.06</v>
      </c>
      <c r="J330" s="125"/>
      <c r="K330" s="121" t="s">
        <v>2654</v>
      </c>
      <c r="L330" s="121" t="s">
        <v>2656</v>
      </c>
      <c r="M330" s="57" t="s">
        <v>3077</v>
      </c>
      <c r="N330" s="121"/>
      <c r="O330" s="121"/>
      <c r="P330" s="118"/>
      <c r="Q330" s="59"/>
    </row>
    <row r="331" spans="1:17" s="60" customFormat="1" ht="84.75" customHeight="1">
      <c r="A331" s="49" t="s">
        <v>166</v>
      </c>
      <c r="B331" s="121" t="s">
        <v>1920</v>
      </c>
      <c r="C331" s="122" t="s">
        <v>1243</v>
      </c>
      <c r="D331" s="121" t="s">
        <v>3533</v>
      </c>
      <c r="E331" s="72">
        <v>16</v>
      </c>
      <c r="F331" s="125"/>
      <c r="G331" s="125"/>
      <c r="H331" s="125">
        <v>31.57</v>
      </c>
      <c r="I331" s="125">
        <v>0</v>
      </c>
      <c r="J331" s="125"/>
      <c r="K331" s="121" t="s">
        <v>1921</v>
      </c>
      <c r="L331" s="121" t="s">
        <v>1922</v>
      </c>
      <c r="M331" s="57" t="s">
        <v>3077</v>
      </c>
      <c r="N331" s="121"/>
      <c r="O331" s="121"/>
      <c r="P331" s="118"/>
      <c r="Q331" s="59"/>
    </row>
    <row r="332" spans="1:17" s="60" customFormat="1" ht="84.75" customHeight="1">
      <c r="A332" s="49" t="s">
        <v>167</v>
      </c>
      <c r="B332" s="121" t="s">
        <v>2845</v>
      </c>
      <c r="C332" s="122" t="s">
        <v>2666</v>
      </c>
      <c r="D332" s="121" t="s">
        <v>3305</v>
      </c>
      <c r="E332" s="72">
        <v>32.9</v>
      </c>
      <c r="F332" s="125"/>
      <c r="G332" s="125" t="s">
        <v>2657</v>
      </c>
      <c r="H332" s="125">
        <v>198.13</v>
      </c>
      <c r="I332" s="125">
        <v>198.13</v>
      </c>
      <c r="J332" s="125"/>
      <c r="K332" s="121" t="s">
        <v>1934</v>
      </c>
      <c r="L332" s="121" t="s">
        <v>1924</v>
      </c>
      <c r="M332" s="57" t="s">
        <v>3077</v>
      </c>
      <c r="N332" s="121"/>
      <c r="O332" s="121"/>
      <c r="P332" s="118"/>
      <c r="Q332" s="59"/>
    </row>
    <row r="333" spans="1:17" s="60" customFormat="1" ht="84.75" customHeight="1">
      <c r="A333" s="49" t="s">
        <v>168</v>
      </c>
      <c r="B333" s="121" t="s">
        <v>1926</v>
      </c>
      <c r="C333" s="122" t="s">
        <v>1925</v>
      </c>
      <c r="D333" s="121" t="s">
        <v>3088</v>
      </c>
      <c r="E333" s="72">
        <v>94.3</v>
      </c>
      <c r="F333" s="125"/>
      <c r="G333" s="125" t="s">
        <v>2819</v>
      </c>
      <c r="H333" s="125">
        <v>38.29</v>
      </c>
      <c r="I333" s="125">
        <v>33.25</v>
      </c>
      <c r="J333" s="125"/>
      <c r="K333" s="121" t="s">
        <v>1933</v>
      </c>
      <c r="L333" s="121" t="s">
        <v>1929</v>
      </c>
      <c r="M333" s="57" t="s">
        <v>3077</v>
      </c>
      <c r="N333" s="121"/>
      <c r="O333" s="121"/>
      <c r="P333" s="118"/>
      <c r="Q333" s="59"/>
    </row>
    <row r="334" spans="1:17" s="60" customFormat="1" ht="84.75" customHeight="1">
      <c r="A334" s="49" t="s">
        <v>169</v>
      </c>
      <c r="B334" s="121" t="s">
        <v>4242</v>
      </c>
      <c r="C334" s="122" t="s">
        <v>1925</v>
      </c>
      <c r="D334" s="121"/>
      <c r="E334" s="72"/>
      <c r="F334" s="125"/>
      <c r="G334" s="125"/>
      <c r="H334" s="125">
        <v>7.71</v>
      </c>
      <c r="I334" s="125">
        <v>7.71</v>
      </c>
      <c r="J334" s="125"/>
      <c r="K334" s="121"/>
      <c r="L334" s="121" t="s">
        <v>1929</v>
      </c>
      <c r="M334" s="57" t="s">
        <v>3077</v>
      </c>
      <c r="N334" s="121"/>
      <c r="O334" s="121"/>
      <c r="P334" s="118"/>
      <c r="Q334" s="59"/>
    </row>
    <row r="335" spans="1:17" s="60" customFormat="1" ht="84.75" customHeight="1">
      <c r="A335" s="49" t="s">
        <v>170</v>
      </c>
      <c r="B335" s="121" t="s">
        <v>1931</v>
      </c>
      <c r="C335" s="122" t="s">
        <v>1930</v>
      </c>
      <c r="D335" s="121"/>
      <c r="E335" s="72"/>
      <c r="F335" s="125"/>
      <c r="G335" s="125"/>
      <c r="H335" s="125">
        <v>299459.99</v>
      </c>
      <c r="I335" s="125">
        <v>0</v>
      </c>
      <c r="J335" s="125"/>
      <c r="K335" s="121"/>
      <c r="L335" s="121" t="s">
        <v>1272</v>
      </c>
      <c r="M335" s="57" t="s">
        <v>3077</v>
      </c>
      <c r="N335" s="121"/>
      <c r="O335" s="121"/>
      <c r="P335" s="118"/>
      <c r="Q335" s="59"/>
    </row>
    <row r="336" spans="1:17" s="60" customFormat="1" ht="84.75" customHeight="1">
      <c r="A336" s="49" t="s">
        <v>171</v>
      </c>
      <c r="B336" s="121" t="s">
        <v>1932</v>
      </c>
      <c r="C336" s="122" t="s">
        <v>1930</v>
      </c>
      <c r="D336" s="121"/>
      <c r="E336" s="72"/>
      <c r="F336" s="125"/>
      <c r="G336" s="125"/>
      <c r="H336" s="125">
        <v>586451.26</v>
      </c>
      <c r="I336" s="125">
        <v>0</v>
      </c>
      <c r="J336" s="125"/>
      <c r="K336" s="121"/>
      <c r="L336" s="121" t="s">
        <v>1272</v>
      </c>
      <c r="M336" s="57" t="s">
        <v>3077</v>
      </c>
      <c r="N336" s="121"/>
      <c r="O336" s="121"/>
      <c r="P336" s="118"/>
      <c r="Q336" s="59"/>
    </row>
    <row r="337" spans="1:17" s="60" customFormat="1" ht="109.5" customHeight="1">
      <c r="A337" s="49" t="s">
        <v>172</v>
      </c>
      <c r="B337" s="121" t="s">
        <v>3347</v>
      </c>
      <c r="C337" s="122" t="s">
        <v>1244</v>
      </c>
      <c r="D337" s="121" t="s">
        <v>3743</v>
      </c>
      <c r="E337" s="72">
        <v>454.7</v>
      </c>
      <c r="F337" s="125"/>
      <c r="G337" s="125" t="s">
        <v>2822</v>
      </c>
      <c r="H337" s="125">
        <v>16332.09</v>
      </c>
      <c r="I337" s="125">
        <v>6607.59</v>
      </c>
      <c r="J337" s="125"/>
      <c r="K337" s="121" t="s">
        <v>2667</v>
      </c>
      <c r="L337" s="121" t="s">
        <v>3087</v>
      </c>
      <c r="M337" s="57" t="s">
        <v>3077</v>
      </c>
      <c r="N337" s="121"/>
      <c r="O337" s="121"/>
      <c r="P337" s="118"/>
      <c r="Q337" s="59"/>
    </row>
    <row r="338" spans="1:17" s="60" customFormat="1" ht="109.5" customHeight="1">
      <c r="A338" s="49" t="s">
        <v>173</v>
      </c>
      <c r="B338" s="121" t="s">
        <v>3558</v>
      </c>
      <c r="C338" s="122" t="s">
        <v>1244</v>
      </c>
      <c r="D338" s="121" t="s">
        <v>3744</v>
      </c>
      <c r="E338" s="72">
        <v>35.3</v>
      </c>
      <c r="F338" s="125"/>
      <c r="G338" s="125" t="s">
        <v>2819</v>
      </c>
      <c r="H338" s="125">
        <v>400.32</v>
      </c>
      <c r="I338" s="125">
        <v>400.32</v>
      </c>
      <c r="J338" s="125"/>
      <c r="K338" s="121" t="s">
        <v>2668</v>
      </c>
      <c r="L338" s="121" t="s">
        <v>3087</v>
      </c>
      <c r="M338" s="57" t="s">
        <v>3077</v>
      </c>
      <c r="N338" s="121"/>
      <c r="O338" s="121"/>
      <c r="P338" s="118"/>
      <c r="Q338" s="59"/>
    </row>
    <row r="339" spans="1:17" s="60" customFormat="1" ht="105" customHeight="1">
      <c r="A339" s="49" t="s">
        <v>174</v>
      </c>
      <c r="B339" s="121" t="s">
        <v>1935</v>
      </c>
      <c r="C339" s="122" t="s">
        <v>1244</v>
      </c>
      <c r="D339" s="121" t="s">
        <v>3745</v>
      </c>
      <c r="E339" s="72">
        <v>33.2</v>
      </c>
      <c r="F339" s="125"/>
      <c r="G339" s="125" t="s">
        <v>2807</v>
      </c>
      <c r="H339" s="125">
        <v>51.77</v>
      </c>
      <c r="I339" s="125">
        <v>51.77</v>
      </c>
      <c r="J339" s="125"/>
      <c r="K339" s="121" t="s">
        <v>2669</v>
      </c>
      <c r="L339" s="121" t="s">
        <v>3087</v>
      </c>
      <c r="M339" s="57" t="s">
        <v>3077</v>
      </c>
      <c r="N339" s="121"/>
      <c r="O339" s="121"/>
      <c r="P339" s="118"/>
      <c r="Q339" s="59"/>
    </row>
    <row r="340" spans="1:17" s="60" customFormat="1" ht="104.25" customHeight="1">
      <c r="A340" s="49" t="s">
        <v>175</v>
      </c>
      <c r="B340" s="121" t="s">
        <v>3347</v>
      </c>
      <c r="C340" s="122" t="s">
        <v>1244</v>
      </c>
      <c r="D340" s="121" t="s">
        <v>3746</v>
      </c>
      <c r="E340" s="72">
        <v>152.6</v>
      </c>
      <c r="F340" s="125"/>
      <c r="G340" s="125" t="s">
        <v>2586</v>
      </c>
      <c r="H340" s="125">
        <v>4185.28</v>
      </c>
      <c r="I340" s="125">
        <v>364.84</v>
      </c>
      <c r="J340" s="125"/>
      <c r="K340" s="121" t="s">
        <v>2670</v>
      </c>
      <c r="L340" s="121" t="s">
        <v>3087</v>
      </c>
      <c r="M340" s="57" t="s">
        <v>3077</v>
      </c>
      <c r="N340" s="121"/>
      <c r="O340" s="121"/>
      <c r="P340" s="118"/>
      <c r="Q340" s="59"/>
    </row>
    <row r="341" spans="1:17" s="60" customFormat="1" ht="117.75" customHeight="1">
      <c r="A341" s="49" t="s">
        <v>851</v>
      </c>
      <c r="B341" s="121" t="s">
        <v>3957</v>
      </c>
      <c r="C341" s="122" t="s">
        <v>1244</v>
      </c>
      <c r="D341" s="121"/>
      <c r="E341" s="72"/>
      <c r="F341" s="125">
        <v>34</v>
      </c>
      <c r="G341" s="125"/>
      <c r="H341" s="125">
        <v>134.66</v>
      </c>
      <c r="I341" s="125">
        <v>134.66</v>
      </c>
      <c r="J341" s="125"/>
      <c r="K341" s="121"/>
      <c r="L341" s="121" t="s">
        <v>3087</v>
      </c>
      <c r="M341" s="57" t="s">
        <v>3077</v>
      </c>
      <c r="N341" s="121"/>
      <c r="O341" s="121"/>
      <c r="P341" s="118"/>
      <c r="Q341" s="59"/>
    </row>
    <row r="342" spans="1:17" s="60" customFormat="1" ht="121.5" customHeight="1">
      <c r="A342" s="49" t="s">
        <v>176</v>
      </c>
      <c r="B342" s="121" t="s">
        <v>3956</v>
      </c>
      <c r="C342" s="122" t="s">
        <v>1244</v>
      </c>
      <c r="D342" s="121"/>
      <c r="E342" s="72"/>
      <c r="F342" s="125">
        <v>124.5</v>
      </c>
      <c r="G342" s="125"/>
      <c r="H342" s="125">
        <v>1024.54</v>
      </c>
      <c r="I342" s="125">
        <v>1024.5</v>
      </c>
      <c r="J342" s="125"/>
      <c r="K342" s="121"/>
      <c r="L342" s="121" t="s">
        <v>3087</v>
      </c>
      <c r="M342" s="57" t="s">
        <v>3077</v>
      </c>
      <c r="N342" s="121"/>
      <c r="O342" s="121"/>
      <c r="P342" s="118"/>
      <c r="Q342" s="59"/>
    </row>
    <row r="343" spans="1:17" s="60" customFormat="1" ht="121.5" customHeight="1">
      <c r="A343" s="49" t="s">
        <v>177</v>
      </c>
      <c r="B343" s="121" t="s">
        <v>1936</v>
      </c>
      <c r="C343" s="122" t="s">
        <v>1244</v>
      </c>
      <c r="D343" s="121"/>
      <c r="E343" s="72"/>
      <c r="F343" s="125">
        <v>272.77</v>
      </c>
      <c r="G343" s="125"/>
      <c r="H343" s="125">
        <v>702.27</v>
      </c>
      <c r="I343" s="125">
        <v>702.27</v>
      </c>
      <c r="J343" s="125"/>
      <c r="K343" s="121"/>
      <c r="L343" s="121" t="s">
        <v>3087</v>
      </c>
      <c r="M343" s="57" t="s">
        <v>3077</v>
      </c>
      <c r="N343" s="121"/>
      <c r="O343" s="121"/>
      <c r="P343" s="118"/>
      <c r="Q343" s="59"/>
    </row>
    <row r="344" spans="1:17" s="60" customFormat="1" ht="104.25" customHeight="1">
      <c r="A344" s="49" t="s">
        <v>178</v>
      </c>
      <c r="B344" s="121" t="s">
        <v>3741</v>
      </c>
      <c r="C344" s="122" t="s">
        <v>1244</v>
      </c>
      <c r="D344" s="121"/>
      <c r="E344" s="72">
        <v>104.7</v>
      </c>
      <c r="F344" s="125"/>
      <c r="G344" s="125"/>
      <c r="H344" s="125">
        <v>134.26</v>
      </c>
      <c r="I344" s="125">
        <v>134.26</v>
      </c>
      <c r="J344" s="125"/>
      <c r="K344" s="121"/>
      <c r="L344" s="121" t="s">
        <v>3087</v>
      </c>
      <c r="M344" s="57" t="s">
        <v>3077</v>
      </c>
      <c r="N344" s="121"/>
      <c r="O344" s="121"/>
      <c r="P344" s="118"/>
      <c r="Q344" s="59"/>
    </row>
    <row r="345" spans="1:17" s="60" customFormat="1" ht="103.5" customHeight="1">
      <c r="A345" s="49" t="s">
        <v>179</v>
      </c>
      <c r="B345" s="121" t="s">
        <v>3742</v>
      </c>
      <c r="C345" s="122" t="s">
        <v>1244</v>
      </c>
      <c r="D345" s="121"/>
      <c r="E345" s="72">
        <v>353</v>
      </c>
      <c r="F345" s="65" t="s">
        <v>3740</v>
      </c>
      <c r="G345" s="125"/>
      <c r="H345" s="125">
        <v>450.73</v>
      </c>
      <c r="I345" s="125">
        <v>450.73</v>
      </c>
      <c r="J345" s="125"/>
      <c r="K345" s="121"/>
      <c r="L345" s="121" t="s">
        <v>3087</v>
      </c>
      <c r="M345" s="57" t="s">
        <v>3077</v>
      </c>
      <c r="N345" s="121"/>
      <c r="O345" s="121"/>
      <c r="P345" s="118"/>
      <c r="Q345" s="59"/>
    </row>
    <row r="346" spans="1:17" s="60" customFormat="1" ht="78" customHeight="1">
      <c r="A346" s="49" t="s">
        <v>180</v>
      </c>
      <c r="B346" s="121" t="s">
        <v>3965</v>
      </c>
      <c r="C346" s="122" t="s">
        <v>3964</v>
      </c>
      <c r="D346" s="121"/>
      <c r="E346" s="72">
        <v>13.5</v>
      </c>
      <c r="F346" s="125"/>
      <c r="G346" s="125"/>
      <c r="H346" s="125">
        <v>60.75</v>
      </c>
      <c r="I346" s="125">
        <v>16.56</v>
      </c>
      <c r="J346" s="125"/>
      <c r="K346" s="121"/>
      <c r="L346" s="121" t="s">
        <v>2149</v>
      </c>
      <c r="M346" s="57" t="s">
        <v>3077</v>
      </c>
      <c r="N346" s="121"/>
      <c r="O346" s="121"/>
      <c r="P346" s="118"/>
      <c r="Q346" s="59"/>
    </row>
    <row r="347" spans="1:17" s="60" customFormat="1" ht="185.25" customHeight="1">
      <c r="A347" s="49" t="s">
        <v>181</v>
      </c>
      <c r="B347" s="121" t="s">
        <v>1888</v>
      </c>
      <c r="C347" s="122" t="s">
        <v>1245</v>
      </c>
      <c r="D347" s="121" t="s">
        <v>1939</v>
      </c>
      <c r="E347" s="72">
        <v>33.9</v>
      </c>
      <c r="F347" s="125"/>
      <c r="G347" s="125"/>
      <c r="H347" s="125">
        <v>1110.45</v>
      </c>
      <c r="I347" s="125">
        <v>0</v>
      </c>
      <c r="J347" s="125"/>
      <c r="K347" s="121" t="s">
        <v>1940</v>
      </c>
      <c r="L347" s="121" t="s">
        <v>1938</v>
      </c>
      <c r="M347" s="57" t="s">
        <v>1960</v>
      </c>
      <c r="N347" s="121" t="s">
        <v>4539</v>
      </c>
      <c r="O347" s="121"/>
      <c r="P347" s="118"/>
      <c r="Q347" s="59"/>
    </row>
    <row r="348" spans="1:17" s="60" customFormat="1" ht="185.25" customHeight="1">
      <c r="A348" s="49" t="s">
        <v>182</v>
      </c>
      <c r="B348" s="121" t="s">
        <v>1888</v>
      </c>
      <c r="C348" s="122" t="s">
        <v>1247</v>
      </c>
      <c r="D348" s="121" t="s">
        <v>1941</v>
      </c>
      <c r="E348" s="72">
        <v>33.6</v>
      </c>
      <c r="F348" s="125"/>
      <c r="G348" s="125"/>
      <c r="H348" s="125">
        <v>1110.45</v>
      </c>
      <c r="I348" s="125">
        <v>0</v>
      </c>
      <c r="J348" s="125"/>
      <c r="K348" s="121" t="s">
        <v>1942</v>
      </c>
      <c r="L348" s="121" t="s">
        <v>1938</v>
      </c>
      <c r="M348" s="57" t="s">
        <v>1960</v>
      </c>
      <c r="N348" s="121" t="s">
        <v>4383</v>
      </c>
      <c r="O348" s="121"/>
      <c r="P348" s="118"/>
      <c r="Q348" s="59"/>
    </row>
    <row r="349" spans="1:17" s="60" customFormat="1" ht="185.25" customHeight="1">
      <c r="A349" s="49" t="s">
        <v>183</v>
      </c>
      <c r="B349" s="121" t="s">
        <v>1888</v>
      </c>
      <c r="C349" s="122" t="s">
        <v>1248</v>
      </c>
      <c r="D349" s="121" t="s">
        <v>1943</v>
      </c>
      <c r="E349" s="72">
        <v>35</v>
      </c>
      <c r="F349" s="125"/>
      <c r="G349" s="125"/>
      <c r="H349" s="125">
        <v>1110.45</v>
      </c>
      <c r="I349" s="125">
        <v>0</v>
      </c>
      <c r="J349" s="125"/>
      <c r="K349" s="121" t="s">
        <v>1944</v>
      </c>
      <c r="L349" s="121" t="s">
        <v>1305</v>
      </c>
      <c r="M349" s="57" t="s">
        <v>1960</v>
      </c>
      <c r="N349" s="121" t="s">
        <v>3987</v>
      </c>
      <c r="O349" s="121"/>
      <c r="P349" s="118"/>
      <c r="Q349" s="59"/>
    </row>
    <row r="350" spans="1:17" s="60" customFormat="1" ht="185.25" customHeight="1">
      <c r="A350" s="49" t="s">
        <v>184</v>
      </c>
      <c r="B350" s="121" t="s">
        <v>1888</v>
      </c>
      <c r="C350" s="122" t="s">
        <v>1249</v>
      </c>
      <c r="D350" s="121" t="s">
        <v>1945</v>
      </c>
      <c r="E350" s="72">
        <v>33.1</v>
      </c>
      <c r="F350" s="125"/>
      <c r="G350" s="125"/>
      <c r="H350" s="125">
        <v>1110.45</v>
      </c>
      <c r="I350" s="125">
        <v>0</v>
      </c>
      <c r="J350" s="125"/>
      <c r="K350" s="121" t="s">
        <v>1946</v>
      </c>
      <c r="L350" s="121" t="s">
        <v>1938</v>
      </c>
      <c r="M350" s="57" t="s">
        <v>1960</v>
      </c>
      <c r="N350" s="121" t="s">
        <v>3944</v>
      </c>
      <c r="O350" s="121"/>
      <c r="P350" s="118"/>
      <c r="Q350" s="59"/>
    </row>
    <row r="351" spans="1:17" s="60" customFormat="1" ht="185.25" customHeight="1">
      <c r="A351" s="49" t="s">
        <v>185</v>
      </c>
      <c r="B351" s="121" t="s">
        <v>1888</v>
      </c>
      <c r="C351" s="122" t="s">
        <v>1250</v>
      </c>
      <c r="D351" s="121" t="s">
        <v>1948</v>
      </c>
      <c r="E351" s="72">
        <v>33.2</v>
      </c>
      <c r="F351" s="125"/>
      <c r="G351" s="125"/>
      <c r="H351" s="125">
        <v>1110.45</v>
      </c>
      <c r="I351" s="125">
        <v>0</v>
      </c>
      <c r="J351" s="125"/>
      <c r="K351" s="121" t="s">
        <v>1949</v>
      </c>
      <c r="L351" s="121" t="s">
        <v>1938</v>
      </c>
      <c r="M351" s="57" t="s">
        <v>1960</v>
      </c>
      <c r="N351" s="121" t="s">
        <v>4540</v>
      </c>
      <c r="O351" s="121"/>
      <c r="P351" s="118"/>
      <c r="Q351" s="59"/>
    </row>
    <row r="352" spans="1:17" s="60" customFormat="1" ht="185.25" customHeight="1">
      <c r="A352" s="49" t="s">
        <v>186</v>
      </c>
      <c r="B352" s="121" t="s">
        <v>1888</v>
      </c>
      <c r="C352" s="122" t="s">
        <v>1251</v>
      </c>
      <c r="D352" s="121" t="s">
        <v>1950</v>
      </c>
      <c r="E352" s="72">
        <v>33.6</v>
      </c>
      <c r="F352" s="125"/>
      <c r="G352" s="125"/>
      <c r="H352" s="125">
        <v>1110.45</v>
      </c>
      <c r="I352" s="125">
        <v>0</v>
      </c>
      <c r="J352" s="125"/>
      <c r="K352" s="121" t="s">
        <v>1951</v>
      </c>
      <c r="L352" s="121" t="s">
        <v>1938</v>
      </c>
      <c r="M352" s="57" t="s">
        <v>1960</v>
      </c>
      <c r="N352" s="121" t="s">
        <v>4541</v>
      </c>
      <c r="O352" s="121"/>
      <c r="P352" s="118"/>
      <c r="Q352" s="59"/>
    </row>
    <row r="353" spans="1:17" s="60" customFormat="1" ht="126" customHeight="1">
      <c r="A353" s="49" t="s">
        <v>187</v>
      </c>
      <c r="B353" s="121" t="s">
        <v>4351</v>
      </c>
      <c r="C353" s="122" t="s">
        <v>1279</v>
      </c>
      <c r="D353" s="121" t="s">
        <v>1954</v>
      </c>
      <c r="E353" s="72"/>
      <c r="F353" s="125">
        <v>7062</v>
      </c>
      <c r="G353" s="125"/>
      <c r="H353" s="125">
        <v>11989.34</v>
      </c>
      <c r="I353" s="125">
        <v>0</v>
      </c>
      <c r="J353" s="125"/>
      <c r="K353" s="121" t="s">
        <v>1952</v>
      </c>
      <c r="L353" s="121" t="s">
        <v>1953</v>
      </c>
      <c r="M353" s="57" t="s">
        <v>4162</v>
      </c>
      <c r="N353" s="121"/>
      <c r="O353" s="121"/>
      <c r="P353" s="118"/>
      <c r="Q353" s="59"/>
    </row>
    <row r="354" spans="1:17" s="60" customFormat="1" ht="111" customHeight="1">
      <c r="A354" s="49" t="s">
        <v>852</v>
      </c>
      <c r="B354" s="121" t="s">
        <v>4350</v>
      </c>
      <c r="C354" s="122" t="s">
        <v>1278</v>
      </c>
      <c r="D354" s="121" t="s">
        <v>1956</v>
      </c>
      <c r="E354" s="72"/>
      <c r="F354" s="125">
        <v>9887</v>
      </c>
      <c r="G354" s="125"/>
      <c r="H354" s="125">
        <v>23999.55</v>
      </c>
      <c r="I354" s="125">
        <v>0</v>
      </c>
      <c r="J354" s="125"/>
      <c r="K354" s="121" t="s">
        <v>1955</v>
      </c>
      <c r="L354" s="121" t="s">
        <v>1957</v>
      </c>
      <c r="M354" s="57" t="s">
        <v>1959</v>
      </c>
      <c r="N354" s="121"/>
      <c r="O354" s="121"/>
      <c r="P354" s="118"/>
      <c r="Q354" s="59"/>
    </row>
    <row r="355" spans="1:17" s="60" customFormat="1" ht="84.75" customHeight="1">
      <c r="A355" s="49" t="s">
        <v>853</v>
      </c>
      <c r="B355" s="121" t="s">
        <v>1967</v>
      </c>
      <c r="C355" s="122" t="s">
        <v>1252</v>
      </c>
      <c r="D355" s="121" t="s">
        <v>965</v>
      </c>
      <c r="E355" s="72"/>
      <c r="F355" s="125">
        <v>701</v>
      </c>
      <c r="G355" s="125"/>
      <c r="H355" s="125">
        <v>1165.07</v>
      </c>
      <c r="I355" s="125">
        <v>0</v>
      </c>
      <c r="J355" s="125"/>
      <c r="K355" s="121" t="s">
        <v>967</v>
      </c>
      <c r="L355" s="121" t="s">
        <v>964</v>
      </c>
      <c r="M355" s="57" t="s">
        <v>1968</v>
      </c>
      <c r="N355" s="121"/>
      <c r="O355" s="121"/>
      <c r="P355" s="118"/>
      <c r="Q355" s="59"/>
    </row>
    <row r="356" spans="1:17" s="60" customFormat="1" ht="84.75" customHeight="1">
      <c r="A356" s="49" t="s">
        <v>854</v>
      </c>
      <c r="B356" s="121" t="s">
        <v>1967</v>
      </c>
      <c r="C356" s="122" t="s">
        <v>1253</v>
      </c>
      <c r="D356" s="121" t="s">
        <v>974</v>
      </c>
      <c r="E356" s="72"/>
      <c r="F356" s="125">
        <v>6999</v>
      </c>
      <c r="G356" s="125"/>
      <c r="H356" s="125">
        <v>3785.99</v>
      </c>
      <c r="I356" s="125">
        <v>0</v>
      </c>
      <c r="J356" s="125"/>
      <c r="K356" s="121" t="s">
        <v>975</v>
      </c>
      <c r="L356" s="121" t="s">
        <v>964</v>
      </c>
      <c r="M356" s="57" t="s">
        <v>1968</v>
      </c>
      <c r="N356" s="121"/>
      <c r="O356" s="121"/>
      <c r="P356" s="118"/>
      <c r="Q356" s="59"/>
    </row>
    <row r="357" spans="1:17" s="60" customFormat="1" ht="84.75" customHeight="1">
      <c r="A357" s="49" t="s">
        <v>188</v>
      </c>
      <c r="B357" s="121" t="s">
        <v>1967</v>
      </c>
      <c r="C357" s="122" t="s">
        <v>1254</v>
      </c>
      <c r="D357" s="121" t="s">
        <v>963</v>
      </c>
      <c r="E357" s="72"/>
      <c r="F357" s="125">
        <v>2687</v>
      </c>
      <c r="G357" s="125"/>
      <c r="H357" s="125">
        <v>1295.33</v>
      </c>
      <c r="I357" s="125">
        <v>0</v>
      </c>
      <c r="J357" s="125"/>
      <c r="K357" s="121" t="s">
        <v>966</v>
      </c>
      <c r="L357" s="121" t="s">
        <v>964</v>
      </c>
      <c r="M357" s="57" t="s">
        <v>1968</v>
      </c>
      <c r="N357" s="121"/>
      <c r="O357" s="121"/>
      <c r="P357" s="118"/>
      <c r="Q357" s="59"/>
    </row>
    <row r="358" spans="1:17" s="60" customFormat="1" ht="84.75" customHeight="1">
      <c r="A358" s="49" t="s">
        <v>189</v>
      </c>
      <c r="B358" s="121" t="s">
        <v>1967</v>
      </c>
      <c r="C358" s="122" t="s">
        <v>1255</v>
      </c>
      <c r="D358" s="121" t="s">
        <v>972</v>
      </c>
      <c r="E358" s="72"/>
      <c r="F358" s="125">
        <v>7277</v>
      </c>
      <c r="G358" s="125"/>
      <c r="H358" s="125">
        <v>1734.39</v>
      </c>
      <c r="I358" s="125">
        <v>0</v>
      </c>
      <c r="J358" s="125"/>
      <c r="K358" s="121" t="s">
        <v>973</v>
      </c>
      <c r="L358" s="121" t="s">
        <v>964</v>
      </c>
      <c r="M358" s="57" t="s">
        <v>1968</v>
      </c>
      <c r="N358" s="121"/>
      <c r="O358" s="121"/>
      <c r="P358" s="118"/>
      <c r="Q358" s="59"/>
    </row>
    <row r="359" spans="1:17" s="60" customFormat="1" ht="84.75" customHeight="1">
      <c r="A359" s="49" t="s">
        <v>190</v>
      </c>
      <c r="B359" s="121" t="s">
        <v>1967</v>
      </c>
      <c r="C359" s="122" t="s">
        <v>1256</v>
      </c>
      <c r="D359" s="121" t="s">
        <v>976</v>
      </c>
      <c r="E359" s="72"/>
      <c r="F359" s="125">
        <v>9578</v>
      </c>
      <c r="G359" s="125"/>
      <c r="H359" s="125">
        <v>1389.25</v>
      </c>
      <c r="I359" s="125">
        <v>0</v>
      </c>
      <c r="J359" s="125"/>
      <c r="K359" s="121" t="s">
        <v>977</v>
      </c>
      <c r="L359" s="121" t="s">
        <v>964</v>
      </c>
      <c r="M359" s="57" t="s">
        <v>1968</v>
      </c>
      <c r="N359" s="121"/>
      <c r="O359" s="121"/>
      <c r="P359" s="118"/>
      <c r="Q359" s="59"/>
    </row>
    <row r="360" spans="1:17" s="60" customFormat="1" ht="84.75" customHeight="1">
      <c r="A360" s="49" t="s">
        <v>191</v>
      </c>
      <c r="B360" s="121" t="s">
        <v>1967</v>
      </c>
      <c r="C360" s="122" t="s">
        <v>1257</v>
      </c>
      <c r="D360" s="121" t="s">
        <v>970</v>
      </c>
      <c r="E360" s="72"/>
      <c r="F360" s="125">
        <v>1908</v>
      </c>
      <c r="G360" s="125"/>
      <c r="H360" s="125">
        <v>303.95</v>
      </c>
      <c r="I360" s="125">
        <v>0</v>
      </c>
      <c r="J360" s="125"/>
      <c r="K360" s="121" t="s">
        <v>971</v>
      </c>
      <c r="L360" s="121" t="s">
        <v>964</v>
      </c>
      <c r="M360" s="57" t="s">
        <v>1968</v>
      </c>
      <c r="N360" s="121"/>
      <c r="O360" s="121"/>
      <c r="P360" s="118"/>
      <c r="Q360" s="59"/>
    </row>
    <row r="361" spans="1:17" s="60" customFormat="1" ht="84.75" customHeight="1">
      <c r="A361" s="49" t="s">
        <v>192</v>
      </c>
      <c r="B361" s="121" t="s">
        <v>1967</v>
      </c>
      <c r="C361" s="122" t="s">
        <v>1258</v>
      </c>
      <c r="D361" s="121" t="s">
        <v>968</v>
      </c>
      <c r="E361" s="72"/>
      <c r="F361" s="125">
        <v>3204</v>
      </c>
      <c r="G361" s="125"/>
      <c r="H361" s="125">
        <v>754.19</v>
      </c>
      <c r="I361" s="125">
        <v>0</v>
      </c>
      <c r="J361" s="125"/>
      <c r="K361" s="121" t="s">
        <v>969</v>
      </c>
      <c r="L361" s="121" t="s">
        <v>964</v>
      </c>
      <c r="M361" s="57" t="s">
        <v>1968</v>
      </c>
      <c r="N361" s="121"/>
      <c r="O361" s="121"/>
      <c r="P361" s="118"/>
      <c r="Q361" s="59"/>
    </row>
    <row r="362" spans="1:17" s="60" customFormat="1" ht="96.75" customHeight="1">
      <c r="A362" s="49" t="s">
        <v>193</v>
      </c>
      <c r="B362" s="121" t="s">
        <v>1888</v>
      </c>
      <c r="C362" s="122" t="s">
        <v>1259</v>
      </c>
      <c r="D362" s="121" t="s">
        <v>1969</v>
      </c>
      <c r="E362" s="72">
        <v>33.6</v>
      </c>
      <c r="F362" s="125"/>
      <c r="G362" s="125"/>
      <c r="H362" s="125">
        <v>1122.49</v>
      </c>
      <c r="I362" s="125">
        <v>0</v>
      </c>
      <c r="J362" s="125"/>
      <c r="K362" s="121" t="s">
        <v>1970</v>
      </c>
      <c r="L362" s="121" t="s">
        <v>1971</v>
      </c>
      <c r="M362" s="57" t="s">
        <v>1343</v>
      </c>
      <c r="N362" s="121" t="s">
        <v>3945</v>
      </c>
      <c r="O362" s="121"/>
      <c r="P362" s="118"/>
      <c r="Q362" s="59"/>
    </row>
    <row r="363" spans="1:17" s="60" customFormat="1" ht="84.75" customHeight="1">
      <c r="A363" s="49" t="s">
        <v>194</v>
      </c>
      <c r="B363" s="121" t="s">
        <v>1888</v>
      </c>
      <c r="C363" s="122" t="s">
        <v>1260</v>
      </c>
      <c r="D363" s="121" t="s">
        <v>1972</v>
      </c>
      <c r="E363" s="72">
        <v>35</v>
      </c>
      <c r="F363" s="125"/>
      <c r="G363" s="125"/>
      <c r="H363" s="125">
        <v>1122.49</v>
      </c>
      <c r="I363" s="125">
        <v>0</v>
      </c>
      <c r="J363" s="125"/>
      <c r="K363" s="121" t="s">
        <v>1973</v>
      </c>
      <c r="L363" s="121" t="s">
        <v>1974</v>
      </c>
      <c r="M363" s="57" t="s">
        <v>1342</v>
      </c>
      <c r="N363" s="121" t="s">
        <v>3946</v>
      </c>
      <c r="O363" s="121"/>
      <c r="P363" s="118"/>
      <c r="Q363" s="59"/>
    </row>
    <row r="364" spans="1:17" s="60" customFormat="1" ht="84.75" customHeight="1">
      <c r="A364" s="49" t="s">
        <v>195</v>
      </c>
      <c r="B364" s="121" t="s">
        <v>1888</v>
      </c>
      <c r="C364" s="122" t="s">
        <v>1261</v>
      </c>
      <c r="D364" s="121" t="s">
        <v>1975</v>
      </c>
      <c r="E364" s="72">
        <v>33.7</v>
      </c>
      <c r="F364" s="125"/>
      <c r="G364" s="125"/>
      <c r="H364" s="125">
        <v>1122.49</v>
      </c>
      <c r="I364" s="125">
        <v>0</v>
      </c>
      <c r="J364" s="125"/>
      <c r="K364" s="121" t="s">
        <v>1976</v>
      </c>
      <c r="L364" s="121" t="s">
        <v>1977</v>
      </c>
      <c r="M364" s="57" t="s">
        <v>1340</v>
      </c>
      <c r="N364" s="121" t="s">
        <v>4542</v>
      </c>
      <c r="O364" s="121"/>
      <c r="P364" s="118"/>
      <c r="Q364" s="59"/>
    </row>
    <row r="365" spans="1:17" s="60" customFormat="1" ht="84.75" customHeight="1">
      <c r="A365" s="49" t="s">
        <v>196</v>
      </c>
      <c r="B365" s="121" t="s">
        <v>1888</v>
      </c>
      <c r="C365" s="122" t="s">
        <v>1262</v>
      </c>
      <c r="D365" s="121" t="s">
        <v>1978</v>
      </c>
      <c r="E365" s="72">
        <v>33</v>
      </c>
      <c r="F365" s="125"/>
      <c r="G365" s="125"/>
      <c r="H365" s="125">
        <v>1122.49</v>
      </c>
      <c r="I365" s="125">
        <v>0</v>
      </c>
      <c r="J365" s="125"/>
      <c r="K365" s="121" t="s">
        <v>1979</v>
      </c>
      <c r="L365" s="121" t="s">
        <v>1980</v>
      </c>
      <c r="M365" s="57" t="s">
        <v>1340</v>
      </c>
      <c r="N365" s="121" t="s">
        <v>4543</v>
      </c>
      <c r="O365" s="121"/>
      <c r="P365" s="118"/>
      <c r="Q365" s="59"/>
    </row>
    <row r="366" spans="1:17" s="60" customFormat="1" ht="84.75" customHeight="1">
      <c r="A366" s="49" t="s">
        <v>197</v>
      </c>
      <c r="B366" s="121" t="s">
        <v>1888</v>
      </c>
      <c r="C366" s="122" t="s">
        <v>1263</v>
      </c>
      <c r="D366" s="121" t="s">
        <v>1981</v>
      </c>
      <c r="E366" s="72">
        <v>34</v>
      </c>
      <c r="F366" s="125"/>
      <c r="G366" s="125"/>
      <c r="H366" s="125">
        <v>1122.49</v>
      </c>
      <c r="I366" s="125">
        <v>0</v>
      </c>
      <c r="J366" s="125"/>
      <c r="K366" s="121" t="s">
        <v>1982</v>
      </c>
      <c r="L366" s="121" t="s">
        <v>1983</v>
      </c>
      <c r="M366" s="57" t="s">
        <v>1340</v>
      </c>
      <c r="N366" s="121" t="s">
        <v>4544</v>
      </c>
      <c r="O366" s="121"/>
      <c r="P366" s="118"/>
      <c r="Q366" s="59"/>
    </row>
    <row r="367" spans="1:17" s="60" customFormat="1" ht="84.75" customHeight="1">
      <c r="A367" s="49" t="s">
        <v>198</v>
      </c>
      <c r="B367" s="121" t="s">
        <v>1888</v>
      </c>
      <c r="C367" s="122" t="s">
        <v>1264</v>
      </c>
      <c r="D367" s="121" t="s">
        <v>1984</v>
      </c>
      <c r="E367" s="72">
        <v>35</v>
      </c>
      <c r="F367" s="125"/>
      <c r="G367" s="125"/>
      <c r="H367" s="125">
        <v>1122.49</v>
      </c>
      <c r="I367" s="125">
        <v>0</v>
      </c>
      <c r="J367" s="125"/>
      <c r="K367" s="121" t="s">
        <v>1985</v>
      </c>
      <c r="L367" s="121" t="s">
        <v>1986</v>
      </c>
      <c r="M367" s="57" t="s">
        <v>1340</v>
      </c>
      <c r="N367" s="121" t="s">
        <v>4545</v>
      </c>
      <c r="O367" s="121"/>
      <c r="P367" s="118"/>
      <c r="Q367" s="59"/>
    </row>
    <row r="368" spans="1:17" s="60" customFormat="1" ht="84.75" customHeight="1">
      <c r="A368" s="49" t="s">
        <v>199</v>
      </c>
      <c r="B368" s="121" t="s">
        <v>1888</v>
      </c>
      <c r="C368" s="122" t="s">
        <v>1265</v>
      </c>
      <c r="D368" s="121" t="s">
        <v>1987</v>
      </c>
      <c r="E368" s="72">
        <v>34.9</v>
      </c>
      <c r="F368" s="125"/>
      <c r="G368" s="125"/>
      <c r="H368" s="125">
        <v>1122.49</v>
      </c>
      <c r="I368" s="125">
        <v>0</v>
      </c>
      <c r="J368" s="125"/>
      <c r="K368" s="121" t="s">
        <v>1988</v>
      </c>
      <c r="L368" s="121" t="s">
        <v>1989</v>
      </c>
      <c r="M368" s="57" t="s">
        <v>1341</v>
      </c>
      <c r="N368" s="121" t="s">
        <v>3947</v>
      </c>
      <c r="O368" s="121"/>
      <c r="P368" s="118"/>
      <c r="Q368" s="59"/>
    </row>
    <row r="369" spans="1:17" s="60" customFormat="1" ht="176.25" customHeight="1">
      <c r="A369" s="49" t="s">
        <v>200</v>
      </c>
      <c r="B369" s="121" t="s">
        <v>2330</v>
      </c>
      <c r="C369" s="122" t="s">
        <v>3917</v>
      </c>
      <c r="D369" s="121" t="s">
        <v>3916</v>
      </c>
      <c r="E369" s="72">
        <v>34.2</v>
      </c>
      <c r="F369" s="125"/>
      <c r="G369" s="125" t="s">
        <v>2828</v>
      </c>
      <c r="H369" s="125">
        <v>7859.89</v>
      </c>
      <c r="I369" s="125">
        <v>1287.4</v>
      </c>
      <c r="J369" s="125"/>
      <c r="K369" s="121" t="s">
        <v>3064</v>
      </c>
      <c r="L369" s="121" t="s">
        <v>2325</v>
      </c>
      <c r="M369" s="57" t="s">
        <v>1549</v>
      </c>
      <c r="N369" s="121" t="s">
        <v>883</v>
      </c>
      <c r="O369" s="121"/>
      <c r="P369" s="118"/>
      <c r="Q369" s="59"/>
    </row>
    <row r="370" spans="1:17" s="60" customFormat="1" ht="84.75" customHeight="1">
      <c r="A370" s="49" t="s">
        <v>201</v>
      </c>
      <c r="B370" s="121" t="s">
        <v>2005</v>
      </c>
      <c r="C370" s="122" t="s">
        <v>2773</v>
      </c>
      <c r="D370" s="121" t="s">
        <v>473</v>
      </c>
      <c r="E370" s="72">
        <v>154.9</v>
      </c>
      <c r="F370" s="125"/>
      <c r="G370" s="125" t="s">
        <v>2807</v>
      </c>
      <c r="H370" s="125">
        <v>9142.68</v>
      </c>
      <c r="I370" s="125">
        <v>132.31</v>
      </c>
      <c r="J370" s="125"/>
      <c r="K370" s="57" t="s">
        <v>2007</v>
      </c>
      <c r="L370" s="57" t="s">
        <v>1241</v>
      </c>
      <c r="M370" s="57" t="s">
        <v>874</v>
      </c>
      <c r="N370" s="57" t="s">
        <v>472</v>
      </c>
      <c r="O370" s="121"/>
      <c r="P370" s="118"/>
      <c r="Q370" s="59"/>
    </row>
    <row r="371" spans="1:17" s="60" customFormat="1" ht="84.75" customHeight="1">
      <c r="A371" s="49" t="s">
        <v>202</v>
      </c>
      <c r="B371" s="121" t="s">
        <v>2008</v>
      </c>
      <c r="C371" s="122" t="s">
        <v>2006</v>
      </c>
      <c r="D371" s="121"/>
      <c r="E371" s="72"/>
      <c r="F371" s="125"/>
      <c r="G371" s="125"/>
      <c r="H371" s="125">
        <v>5276.31</v>
      </c>
      <c r="I371" s="125">
        <v>167.76</v>
      </c>
      <c r="J371" s="125"/>
      <c r="K371" s="57"/>
      <c r="L371" s="57" t="s">
        <v>3564</v>
      </c>
      <c r="M371" s="57" t="s">
        <v>874</v>
      </c>
      <c r="N371" s="57"/>
      <c r="O371" s="121"/>
      <c r="P371" s="118"/>
      <c r="Q371" s="59"/>
    </row>
    <row r="372" spans="1:17" s="60" customFormat="1" ht="84.75" customHeight="1">
      <c r="A372" s="49" t="s">
        <v>203</v>
      </c>
      <c r="B372" s="121" t="s">
        <v>1967</v>
      </c>
      <c r="C372" s="122" t="s">
        <v>1270</v>
      </c>
      <c r="D372" s="121" t="s">
        <v>955</v>
      </c>
      <c r="E372" s="72"/>
      <c r="F372" s="125">
        <v>6746</v>
      </c>
      <c r="G372" s="125"/>
      <c r="H372" s="125">
        <v>106.66</v>
      </c>
      <c r="I372" s="125">
        <v>0</v>
      </c>
      <c r="J372" s="125"/>
      <c r="K372" s="57" t="s">
        <v>956</v>
      </c>
      <c r="L372" s="57" t="s">
        <v>953</v>
      </c>
      <c r="M372" s="57" t="s">
        <v>2151</v>
      </c>
      <c r="N372" s="57"/>
      <c r="O372" s="121"/>
      <c r="P372" s="118"/>
      <c r="Q372" s="59"/>
    </row>
    <row r="373" spans="1:17" s="60" customFormat="1" ht="84.75" customHeight="1">
      <c r="A373" s="49" t="s">
        <v>204</v>
      </c>
      <c r="B373" s="121" t="s">
        <v>1967</v>
      </c>
      <c r="C373" s="122" t="s">
        <v>4663</v>
      </c>
      <c r="D373" s="121" t="s">
        <v>959</v>
      </c>
      <c r="E373" s="72"/>
      <c r="F373" s="125">
        <v>8426</v>
      </c>
      <c r="G373" s="125"/>
      <c r="H373" s="125">
        <v>146.14</v>
      </c>
      <c r="I373" s="125">
        <v>0</v>
      </c>
      <c r="J373" s="125"/>
      <c r="K373" s="57" t="s">
        <v>960</v>
      </c>
      <c r="L373" s="57" t="s">
        <v>953</v>
      </c>
      <c r="M373" s="57" t="s">
        <v>2151</v>
      </c>
      <c r="N373" s="57"/>
      <c r="O373" s="121"/>
      <c r="P373" s="118"/>
      <c r="Q373" s="59"/>
    </row>
    <row r="374" spans="1:17" s="60" customFormat="1" ht="84.75" customHeight="1">
      <c r="A374" s="49" t="s">
        <v>205</v>
      </c>
      <c r="B374" s="121" t="s">
        <v>1967</v>
      </c>
      <c r="C374" s="122" t="s">
        <v>4664</v>
      </c>
      <c r="D374" s="121" t="s">
        <v>952</v>
      </c>
      <c r="E374" s="72"/>
      <c r="F374" s="125">
        <v>2330</v>
      </c>
      <c r="G374" s="125"/>
      <c r="H374" s="125">
        <v>40.41</v>
      </c>
      <c r="I374" s="125">
        <v>0</v>
      </c>
      <c r="J374" s="125"/>
      <c r="K374" s="57" t="s">
        <v>957</v>
      </c>
      <c r="L374" s="57" t="s">
        <v>953</v>
      </c>
      <c r="M374" s="57" t="s">
        <v>2151</v>
      </c>
      <c r="N374" s="57"/>
      <c r="O374" s="121"/>
      <c r="P374" s="118"/>
      <c r="Q374" s="59"/>
    </row>
    <row r="375" spans="1:17" s="60" customFormat="1" ht="84.75" customHeight="1">
      <c r="A375" s="49" t="s">
        <v>206</v>
      </c>
      <c r="B375" s="121" t="s">
        <v>1967</v>
      </c>
      <c r="C375" s="122" t="s">
        <v>4586</v>
      </c>
      <c r="D375" s="121" t="s">
        <v>954</v>
      </c>
      <c r="E375" s="72"/>
      <c r="F375" s="125">
        <v>6343</v>
      </c>
      <c r="G375" s="125"/>
      <c r="H375" s="125">
        <v>100.29</v>
      </c>
      <c r="I375" s="125">
        <v>0</v>
      </c>
      <c r="J375" s="125"/>
      <c r="K375" s="57" t="s">
        <v>958</v>
      </c>
      <c r="L375" s="57" t="s">
        <v>953</v>
      </c>
      <c r="M375" s="57" t="s">
        <v>2151</v>
      </c>
      <c r="N375" s="57"/>
      <c r="O375" s="121"/>
      <c r="P375" s="118"/>
      <c r="Q375" s="59"/>
    </row>
    <row r="376" spans="1:17" s="60" customFormat="1" ht="84.75" customHeight="1">
      <c r="A376" s="49" t="s">
        <v>207</v>
      </c>
      <c r="B376" s="121" t="s">
        <v>1967</v>
      </c>
      <c r="C376" s="122" t="s">
        <v>1271</v>
      </c>
      <c r="D376" s="121" t="s">
        <v>961</v>
      </c>
      <c r="E376" s="72"/>
      <c r="F376" s="125">
        <v>3929</v>
      </c>
      <c r="G376" s="125"/>
      <c r="H376" s="125">
        <v>68.14</v>
      </c>
      <c r="I376" s="125">
        <v>0</v>
      </c>
      <c r="J376" s="125"/>
      <c r="K376" s="57" t="s">
        <v>962</v>
      </c>
      <c r="L376" s="57" t="s">
        <v>953</v>
      </c>
      <c r="M376" s="57" t="s">
        <v>2151</v>
      </c>
      <c r="N376" s="57"/>
      <c r="O376" s="121"/>
      <c r="P376" s="118"/>
      <c r="Q376" s="59"/>
    </row>
    <row r="377" spans="1:17" s="60" customFormat="1" ht="84.75" customHeight="1">
      <c r="A377" s="49" t="s">
        <v>208</v>
      </c>
      <c r="B377" s="121" t="s">
        <v>1888</v>
      </c>
      <c r="C377" s="122" t="s">
        <v>1336</v>
      </c>
      <c r="D377" s="121" t="s">
        <v>912</v>
      </c>
      <c r="E377" s="72">
        <v>33.3</v>
      </c>
      <c r="F377" s="125"/>
      <c r="G377" s="125" t="s">
        <v>2822</v>
      </c>
      <c r="H377" s="125">
        <v>1122.49</v>
      </c>
      <c r="I377" s="125">
        <v>0</v>
      </c>
      <c r="J377" s="125"/>
      <c r="K377" s="121" t="s">
        <v>914</v>
      </c>
      <c r="L377" s="121" t="s">
        <v>915</v>
      </c>
      <c r="M377" s="57" t="s">
        <v>913</v>
      </c>
      <c r="N377" s="121" t="s">
        <v>3121</v>
      </c>
      <c r="O377" s="121"/>
      <c r="P377" s="118"/>
      <c r="Q377" s="59"/>
    </row>
    <row r="378" spans="1:17" s="60" customFormat="1" ht="84.75" customHeight="1">
      <c r="A378" s="49" t="s">
        <v>209</v>
      </c>
      <c r="B378" s="121" t="s">
        <v>1888</v>
      </c>
      <c r="C378" s="122" t="s">
        <v>1337</v>
      </c>
      <c r="D378" s="121" t="s">
        <v>916</v>
      </c>
      <c r="E378" s="72">
        <v>33.6</v>
      </c>
      <c r="F378" s="125"/>
      <c r="G378" s="125" t="s">
        <v>2822</v>
      </c>
      <c r="H378" s="125">
        <v>1122.49</v>
      </c>
      <c r="I378" s="125">
        <v>0</v>
      </c>
      <c r="J378" s="125"/>
      <c r="K378" s="121" t="s">
        <v>917</v>
      </c>
      <c r="L378" s="121" t="s">
        <v>918</v>
      </c>
      <c r="M378" s="57" t="s">
        <v>913</v>
      </c>
      <c r="N378" s="121" t="s">
        <v>3119</v>
      </c>
      <c r="O378" s="121"/>
      <c r="P378" s="118"/>
      <c r="Q378" s="59"/>
    </row>
    <row r="379" spans="1:17" s="60" customFormat="1" ht="84.75" customHeight="1">
      <c r="A379" s="49" t="s">
        <v>210</v>
      </c>
      <c r="B379" s="121" t="s">
        <v>1888</v>
      </c>
      <c r="C379" s="122" t="s">
        <v>1338</v>
      </c>
      <c r="D379" s="121" t="s">
        <v>919</v>
      </c>
      <c r="E379" s="72">
        <v>33</v>
      </c>
      <c r="F379" s="125"/>
      <c r="G379" s="125" t="s">
        <v>2822</v>
      </c>
      <c r="H379" s="125">
        <v>1122.49</v>
      </c>
      <c r="I379" s="125">
        <v>0</v>
      </c>
      <c r="J379" s="125"/>
      <c r="K379" s="121" t="s">
        <v>920</v>
      </c>
      <c r="L379" s="121" t="s">
        <v>921</v>
      </c>
      <c r="M379" s="57" t="s">
        <v>913</v>
      </c>
      <c r="N379" s="121" t="s">
        <v>3124</v>
      </c>
      <c r="O379" s="121"/>
      <c r="P379" s="118"/>
      <c r="Q379" s="59"/>
    </row>
    <row r="380" spans="1:17" s="60" customFormat="1" ht="84.75" customHeight="1">
      <c r="A380" s="49" t="s">
        <v>211</v>
      </c>
      <c r="B380" s="121" t="s">
        <v>1888</v>
      </c>
      <c r="C380" s="122" t="s">
        <v>1339</v>
      </c>
      <c r="D380" s="121" t="s">
        <v>922</v>
      </c>
      <c r="E380" s="72">
        <v>33.6</v>
      </c>
      <c r="F380" s="125"/>
      <c r="G380" s="125" t="s">
        <v>2822</v>
      </c>
      <c r="H380" s="125">
        <v>1122.49</v>
      </c>
      <c r="I380" s="125">
        <v>0</v>
      </c>
      <c r="J380" s="125"/>
      <c r="K380" s="121" t="s">
        <v>923</v>
      </c>
      <c r="L380" s="121" t="s">
        <v>924</v>
      </c>
      <c r="M380" s="57" t="s">
        <v>913</v>
      </c>
      <c r="N380" s="121" t="s">
        <v>4370</v>
      </c>
      <c r="O380" s="121"/>
      <c r="P380" s="118"/>
      <c r="Q380" s="59"/>
    </row>
    <row r="381" spans="1:17" s="60" customFormat="1" ht="84.75" customHeight="1">
      <c r="A381" s="49" t="s">
        <v>212</v>
      </c>
      <c r="B381" s="121" t="s">
        <v>1888</v>
      </c>
      <c r="C381" s="122" t="s">
        <v>816</v>
      </c>
      <c r="D381" s="121" t="s">
        <v>925</v>
      </c>
      <c r="E381" s="72">
        <v>34.6</v>
      </c>
      <c r="F381" s="125"/>
      <c r="G381" s="125" t="s">
        <v>2822</v>
      </c>
      <c r="H381" s="125">
        <v>1122.49</v>
      </c>
      <c r="I381" s="125">
        <v>0</v>
      </c>
      <c r="J381" s="125"/>
      <c r="K381" s="121" t="s">
        <v>926</v>
      </c>
      <c r="L381" s="121" t="s">
        <v>927</v>
      </c>
      <c r="M381" s="57" t="s">
        <v>913</v>
      </c>
      <c r="N381" s="121" t="s">
        <v>3120</v>
      </c>
      <c r="O381" s="121"/>
      <c r="P381" s="118"/>
      <c r="Q381" s="59"/>
    </row>
    <row r="382" spans="1:17" s="60" customFormat="1" ht="84.75" customHeight="1">
      <c r="A382" s="49" t="s">
        <v>213</v>
      </c>
      <c r="B382" s="121" t="s">
        <v>1888</v>
      </c>
      <c r="C382" s="122" t="s">
        <v>817</v>
      </c>
      <c r="D382" s="121" t="s">
        <v>928</v>
      </c>
      <c r="E382" s="72">
        <v>33.1</v>
      </c>
      <c r="F382" s="125"/>
      <c r="G382" s="125" t="s">
        <v>2822</v>
      </c>
      <c r="H382" s="125">
        <v>1122.49</v>
      </c>
      <c r="I382" s="125">
        <v>0</v>
      </c>
      <c r="J382" s="125"/>
      <c r="K382" s="121" t="s">
        <v>929</v>
      </c>
      <c r="L382" s="121" t="s">
        <v>930</v>
      </c>
      <c r="M382" s="57" t="s">
        <v>913</v>
      </c>
      <c r="N382" s="121" t="s">
        <v>4516</v>
      </c>
      <c r="O382" s="121"/>
      <c r="P382" s="118"/>
      <c r="Q382" s="59"/>
    </row>
    <row r="383" spans="1:17" s="60" customFormat="1" ht="84.75" customHeight="1">
      <c r="A383" s="49" t="s">
        <v>214</v>
      </c>
      <c r="B383" s="121" t="s">
        <v>1888</v>
      </c>
      <c r="C383" s="122" t="s">
        <v>818</v>
      </c>
      <c r="D383" s="121" t="s">
        <v>931</v>
      </c>
      <c r="E383" s="72">
        <v>33</v>
      </c>
      <c r="F383" s="125"/>
      <c r="G383" s="125" t="s">
        <v>2822</v>
      </c>
      <c r="H383" s="125">
        <v>1122.49</v>
      </c>
      <c r="I383" s="125">
        <v>0</v>
      </c>
      <c r="J383" s="125"/>
      <c r="K383" s="121" t="s">
        <v>932</v>
      </c>
      <c r="L383" s="121" t="s">
        <v>933</v>
      </c>
      <c r="M383" s="57" t="s">
        <v>913</v>
      </c>
      <c r="N383" s="121" t="s">
        <v>4371</v>
      </c>
      <c r="O383" s="121"/>
      <c r="P383" s="118"/>
      <c r="Q383" s="59"/>
    </row>
    <row r="384" spans="1:17" s="60" customFormat="1" ht="84.75" customHeight="1">
      <c r="A384" s="49" t="s">
        <v>215</v>
      </c>
      <c r="B384" s="121" t="s">
        <v>1888</v>
      </c>
      <c r="C384" s="122" t="s">
        <v>819</v>
      </c>
      <c r="D384" s="121" t="s">
        <v>934</v>
      </c>
      <c r="E384" s="72">
        <v>33.4</v>
      </c>
      <c r="F384" s="125"/>
      <c r="G384" s="125" t="s">
        <v>2822</v>
      </c>
      <c r="H384" s="125">
        <v>1122.49</v>
      </c>
      <c r="I384" s="125">
        <v>0</v>
      </c>
      <c r="J384" s="125"/>
      <c r="K384" s="121" t="s">
        <v>935</v>
      </c>
      <c r="L384" s="121" t="s">
        <v>936</v>
      </c>
      <c r="M384" s="57" t="s">
        <v>913</v>
      </c>
      <c r="N384" s="121" t="s">
        <v>3122</v>
      </c>
      <c r="O384" s="121"/>
      <c r="P384" s="118"/>
      <c r="Q384" s="59"/>
    </row>
    <row r="385" spans="1:17" s="60" customFormat="1" ht="84.75" customHeight="1">
      <c r="A385" s="49" t="s">
        <v>216</v>
      </c>
      <c r="B385" s="121" t="s">
        <v>1888</v>
      </c>
      <c r="C385" s="122" t="s">
        <v>820</v>
      </c>
      <c r="D385" s="121" t="s">
        <v>937</v>
      </c>
      <c r="E385" s="72">
        <v>33.5</v>
      </c>
      <c r="F385" s="125"/>
      <c r="G385" s="125" t="s">
        <v>2822</v>
      </c>
      <c r="H385" s="125">
        <v>1122.49</v>
      </c>
      <c r="I385" s="125">
        <v>0</v>
      </c>
      <c r="J385" s="125"/>
      <c r="K385" s="121" t="s">
        <v>938</v>
      </c>
      <c r="L385" s="121" t="s">
        <v>939</v>
      </c>
      <c r="M385" s="57" t="s">
        <v>913</v>
      </c>
      <c r="N385" s="121" t="s">
        <v>3951</v>
      </c>
      <c r="O385" s="121"/>
      <c r="P385" s="118"/>
      <c r="Q385" s="59"/>
    </row>
    <row r="386" spans="1:17" s="60" customFormat="1" ht="84.75" customHeight="1">
      <c r="A386" s="49" t="s">
        <v>217</v>
      </c>
      <c r="B386" s="121" t="s">
        <v>1888</v>
      </c>
      <c r="C386" s="122" t="s">
        <v>821</v>
      </c>
      <c r="D386" s="121" t="s">
        <v>940</v>
      </c>
      <c r="E386" s="72">
        <v>34.8</v>
      </c>
      <c r="F386" s="125"/>
      <c r="G386" s="125" t="s">
        <v>2822</v>
      </c>
      <c r="H386" s="125">
        <v>1122.49</v>
      </c>
      <c r="I386" s="125">
        <v>0</v>
      </c>
      <c r="J386" s="125"/>
      <c r="K386" s="121" t="s">
        <v>941</v>
      </c>
      <c r="L386" s="121" t="s">
        <v>942</v>
      </c>
      <c r="M386" s="57" t="s">
        <v>913</v>
      </c>
      <c r="N386" s="121" t="s">
        <v>4372</v>
      </c>
      <c r="O386" s="121"/>
      <c r="P386" s="118"/>
      <c r="Q386" s="59"/>
    </row>
    <row r="387" spans="1:17" s="60" customFormat="1" ht="84.75" customHeight="1">
      <c r="A387" s="49" t="s">
        <v>218</v>
      </c>
      <c r="B387" s="121" t="s">
        <v>1888</v>
      </c>
      <c r="C387" s="122" t="s">
        <v>822</v>
      </c>
      <c r="D387" s="121" t="s">
        <v>943</v>
      </c>
      <c r="E387" s="72">
        <v>33</v>
      </c>
      <c r="F387" s="125"/>
      <c r="G387" s="125" t="s">
        <v>2822</v>
      </c>
      <c r="H387" s="125">
        <v>1122.49</v>
      </c>
      <c r="I387" s="125">
        <v>0</v>
      </c>
      <c r="J387" s="125"/>
      <c r="K387" s="121" t="s">
        <v>944</v>
      </c>
      <c r="L387" s="121" t="s">
        <v>945</v>
      </c>
      <c r="M387" s="57" t="s">
        <v>913</v>
      </c>
      <c r="N387" s="121" t="s">
        <v>3123</v>
      </c>
      <c r="O387" s="121"/>
      <c r="P387" s="118"/>
      <c r="Q387" s="59"/>
    </row>
    <row r="388" spans="1:17" s="60" customFormat="1" ht="84.75" customHeight="1">
      <c r="A388" s="49" t="s">
        <v>219</v>
      </c>
      <c r="B388" s="121" t="s">
        <v>1888</v>
      </c>
      <c r="C388" s="122" t="s">
        <v>823</v>
      </c>
      <c r="D388" s="121" t="s">
        <v>946</v>
      </c>
      <c r="E388" s="72">
        <v>33.7</v>
      </c>
      <c r="F388" s="125"/>
      <c r="G388" s="125" t="s">
        <v>2822</v>
      </c>
      <c r="H388" s="125">
        <v>1122.49</v>
      </c>
      <c r="I388" s="125">
        <v>0</v>
      </c>
      <c r="J388" s="125"/>
      <c r="K388" s="121" t="s">
        <v>947</v>
      </c>
      <c r="L388" s="121" t="s">
        <v>948</v>
      </c>
      <c r="M388" s="57" t="s">
        <v>913</v>
      </c>
      <c r="N388" s="121" t="s">
        <v>3952</v>
      </c>
      <c r="O388" s="121"/>
      <c r="P388" s="118"/>
      <c r="Q388" s="59"/>
    </row>
    <row r="389" spans="1:17" s="60" customFormat="1" ht="84.75" customHeight="1">
      <c r="A389" s="49" t="s">
        <v>220</v>
      </c>
      <c r="B389" s="121" t="s">
        <v>1888</v>
      </c>
      <c r="C389" s="122" t="s">
        <v>824</v>
      </c>
      <c r="D389" s="121" t="s">
        <v>949</v>
      </c>
      <c r="E389" s="72">
        <v>33.4</v>
      </c>
      <c r="F389" s="125"/>
      <c r="G389" s="125" t="s">
        <v>2822</v>
      </c>
      <c r="H389" s="125">
        <v>1122.49</v>
      </c>
      <c r="I389" s="125">
        <v>0</v>
      </c>
      <c r="J389" s="125"/>
      <c r="K389" s="121" t="s">
        <v>950</v>
      </c>
      <c r="L389" s="121" t="s">
        <v>951</v>
      </c>
      <c r="M389" s="57" t="s">
        <v>913</v>
      </c>
      <c r="N389" s="121" t="s">
        <v>3118</v>
      </c>
      <c r="O389" s="121"/>
      <c r="P389" s="118"/>
      <c r="Q389" s="59"/>
    </row>
    <row r="390" spans="1:17" s="60" customFormat="1" ht="84.75" customHeight="1">
      <c r="A390" s="49" t="s">
        <v>221</v>
      </c>
      <c r="B390" s="121" t="s">
        <v>1888</v>
      </c>
      <c r="C390" s="122" t="s">
        <v>875</v>
      </c>
      <c r="D390" s="121" t="s">
        <v>909</v>
      </c>
      <c r="E390" s="72">
        <v>34.6</v>
      </c>
      <c r="F390" s="125"/>
      <c r="G390" s="125"/>
      <c r="H390" s="125">
        <v>1122.49</v>
      </c>
      <c r="I390" s="125">
        <v>0</v>
      </c>
      <c r="J390" s="125"/>
      <c r="K390" s="121" t="s">
        <v>910</v>
      </c>
      <c r="L390" s="57" t="s">
        <v>911</v>
      </c>
      <c r="M390" s="57" t="s">
        <v>888</v>
      </c>
      <c r="N390" s="121" t="s">
        <v>4391</v>
      </c>
      <c r="O390" s="121"/>
      <c r="P390" s="118"/>
      <c r="Q390" s="59"/>
    </row>
    <row r="391" spans="1:17" s="60" customFormat="1" ht="84.75" customHeight="1">
      <c r="A391" s="49" t="s">
        <v>222</v>
      </c>
      <c r="B391" s="121" t="s">
        <v>1888</v>
      </c>
      <c r="C391" s="122" t="s">
        <v>876</v>
      </c>
      <c r="D391" s="121" t="s">
        <v>906</v>
      </c>
      <c r="E391" s="72">
        <v>34.1</v>
      </c>
      <c r="F391" s="125"/>
      <c r="G391" s="125"/>
      <c r="H391" s="125">
        <v>1122.49</v>
      </c>
      <c r="I391" s="125">
        <v>0</v>
      </c>
      <c r="J391" s="125"/>
      <c r="K391" s="121" t="s">
        <v>907</v>
      </c>
      <c r="L391" s="57" t="s">
        <v>908</v>
      </c>
      <c r="M391" s="57" t="s">
        <v>3110</v>
      </c>
      <c r="N391" s="121" t="s">
        <v>4373</v>
      </c>
      <c r="O391" s="121"/>
      <c r="P391" s="118"/>
      <c r="Q391" s="59"/>
    </row>
    <row r="392" spans="1:17" s="60" customFormat="1" ht="84.75" customHeight="1">
      <c r="A392" s="49" t="s">
        <v>223</v>
      </c>
      <c r="B392" s="121" t="s">
        <v>1888</v>
      </c>
      <c r="C392" s="122" t="s">
        <v>877</v>
      </c>
      <c r="D392" s="121" t="s">
        <v>903</v>
      </c>
      <c r="E392" s="72">
        <v>33.2</v>
      </c>
      <c r="F392" s="125"/>
      <c r="G392" s="125"/>
      <c r="H392" s="125">
        <v>1122.49</v>
      </c>
      <c r="I392" s="125">
        <v>0</v>
      </c>
      <c r="J392" s="125"/>
      <c r="K392" s="121" t="s">
        <v>904</v>
      </c>
      <c r="L392" s="57" t="s">
        <v>905</v>
      </c>
      <c r="M392" s="57" t="s">
        <v>3110</v>
      </c>
      <c r="N392" s="121" t="s">
        <v>4381</v>
      </c>
      <c r="O392" s="121"/>
      <c r="P392" s="118"/>
      <c r="Q392" s="59"/>
    </row>
    <row r="393" spans="1:17" s="60" customFormat="1" ht="84.75" customHeight="1">
      <c r="A393" s="49" t="s">
        <v>224</v>
      </c>
      <c r="B393" s="121" t="s">
        <v>1888</v>
      </c>
      <c r="C393" s="122" t="s">
        <v>878</v>
      </c>
      <c r="D393" s="121" t="s">
        <v>900</v>
      </c>
      <c r="E393" s="72">
        <v>33.4</v>
      </c>
      <c r="F393" s="125"/>
      <c r="G393" s="125"/>
      <c r="H393" s="125">
        <v>1122.49</v>
      </c>
      <c r="I393" s="125">
        <v>0</v>
      </c>
      <c r="J393" s="125"/>
      <c r="K393" s="121" t="s">
        <v>901</v>
      </c>
      <c r="L393" s="57" t="s">
        <v>902</v>
      </c>
      <c r="M393" s="57" t="s">
        <v>3110</v>
      </c>
      <c r="N393" s="121" t="s">
        <v>4375</v>
      </c>
      <c r="O393" s="121"/>
      <c r="P393" s="118"/>
      <c r="Q393" s="59"/>
    </row>
    <row r="394" spans="1:17" s="60" customFormat="1" ht="84.75" customHeight="1">
      <c r="A394" s="49" t="s">
        <v>225</v>
      </c>
      <c r="B394" s="121" t="s">
        <v>1888</v>
      </c>
      <c r="C394" s="122" t="s">
        <v>879</v>
      </c>
      <c r="D394" s="121" t="s">
        <v>4384</v>
      </c>
      <c r="E394" s="72">
        <v>33.9</v>
      </c>
      <c r="F394" s="125"/>
      <c r="G394" s="125"/>
      <c r="H394" s="125">
        <v>1122.49</v>
      </c>
      <c r="I394" s="125">
        <v>0</v>
      </c>
      <c r="J394" s="125"/>
      <c r="K394" s="121" t="s">
        <v>898</v>
      </c>
      <c r="L394" s="57" t="s">
        <v>899</v>
      </c>
      <c r="M394" s="57" t="s">
        <v>3110</v>
      </c>
      <c r="N394" s="121" t="s">
        <v>4382</v>
      </c>
      <c r="O394" s="121"/>
      <c r="P394" s="118"/>
      <c r="Q394" s="59"/>
    </row>
    <row r="395" spans="1:17" s="60" customFormat="1" ht="84.75" customHeight="1">
      <c r="A395" s="49" t="s">
        <v>226</v>
      </c>
      <c r="B395" s="121" t="s">
        <v>1888</v>
      </c>
      <c r="C395" s="122" t="s">
        <v>880</v>
      </c>
      <c r="D395" s="121" t="s">
        <v>895</v>
      </c>
      <c r="E395" s="72">
        <v>33.7</v>
      </c>
      <c r="F395" s="125"/>
      <c r="G395" s="125"/>
      <c r="H395" s="125">
        <v>1122.49</v>
      </c>
      <c r="I395" s="125">
        <v>0</v>
      </c>
      <c r="J395" s="125"/>
      <c r="K395" s="121" t="s">
        <v>896</v>
      </c>
      <c r="L395" s="57" t="s">
        <v>897</v>
      </c>
      <c r="M395" s="57" t="s">
        <v>3110</v>
      </c>
      <c r="N395" s="121" t="s">
        <v>4374</v>
      </c>
      <c r="O395" s="121"/>
      <c r="P395" s="118"/>
      <c r="Q395" s="59"/>
    </row>
    <row r="396" spans="1:17" s="60" customFormat="1" ht="84.75" customHeight="1">
      <c r="A396" s="49" t="s">
        <v>227</v>
      </c>
      <c r="B396" s="121" t="s">
        <v>1888</v>
      </c>
      <c r="C396" s="122" t="s">
        <v>881</v>
      </c>
      <c r="D396" s="121" t="s">
        <v>892</v>
      </c>
      <c r="E396" s="72">
        <v>34.4</v>
      </c>
      <c r="F396" s="125"/>
      <c r="G396" s="125"/>
      <c r="H396" s="125">
        <v>1122.49</v>
      </c>
      <c r="I396" s="125">
        <v>0</v>
      </c>
      <c r="J396" s="125"/>
      <c r="K396" s="121" t="s">
        <v>893</v>
      </c>
      <c r="L396" s="57" t="s">
        <v>894</v>
      </c>
      <c r="M396" s="57" t="s">
        <v>3110</v>
      </c>
      <c r="N396" s="121" t="s">
        <v>4380</v>
      </c>
      <c r="O396" s="121"/>
      <c r="P396" s="118"/>
      <c r="Q396" s="59"/>
    </row>
    <row r="397" spans="1:17" s="60" customFormat="1" ht="84.75" customHeight="1">
      <c r="A397" s="49" t="s">
        <v>228</v>
      </c>
      <c r="B397" s="121" t="s">
        <v>1888</v>
      </c>
      <c r="C397" s="122" t="s">
        <v>882</v>
      </c>
      <c r="D397" s="121" t="s">
        <v>889</v>
      </c>
      <c r="E397" s="72">
        <v>34.1</v>
      </c>
      <c r="F397" s="125"/>
      <c r="G397" s="125"/>
      <c r="H397" s="125">
        <v>1122.49</v>
      </c>
      <c r="I397" s="125">
        <v>0</v>
      </c>
      <c r="J397" s="125"/>
      <c r="K397" s="121" t="s">
        <v>890</v>
      </c>
      <c r="L397" s="57" t="s">
        <v>891</v>
      </c>
      <c r="M397" s="57" t="s">
        <v>3110</v>
      </c>
      <c r="N397" s="121" t="s">
        <v>4546</v>
      </c>
      <c r="O397" s="121"/>
      <c r="P397" s="118"/>
      <c r="Q397" s="59"/>
    </row>
    <row r="398" spans="1:16" s="60" customFormat="1" ht="107.25" customHeight="1">
      <c r="A398" s="49" t="s">
        <v>229</v>
      </c>
      <c r="B398" s="121" t="s">
        <v>3559</v>
      </c>
      <c r="C398" s="122" t="s">
        <v>985</v>
      </c>
      <c r="D398" s="121" t="s">
        <v>982</v>
      </c>
      <c r="E398" s="72"/>
      <c r="F398" s="125">
        <v>6770</v>
      </c>
      <c r="G398" s="125"/>
      <c r="H398" s="125">
        <v>23199.87</v>
      </c>
      <c r="I398" s="125">
        <v>0</v>
      </c>
      <c r="J398" s="125"/>
      <c r="K398" s="121" t="s">
        <v>983</v>
      </c>
      <c r="L398" s="57" t="s">
        <v>984</v>
      </c>
      <c r="M398" s="57" t="s">
        <v>3228</v>
      </c>
      <c r="N398" s="57" t="s">
        <v>3229</v>
      </c>
      <c r="O398" s="121"/>
      <c r="P398" s="116"/>
    </row>
    <row r="399" spans="1:17" s="60" customFormat="1" ht="107.25" customHeight="1">
      <c r="A399" s="49" t="s">
        <v>230</v>
      </c>
      <c r="B399" s="121" t="s">
        <v>1005</v>
      </c>
      <c r="C399" s="122" t="s">
        <v>1006</v>
      </c>
      <c r="D399" s="121"/>
      <c r="E399" s="72"/>
      <c r="F399" s="125">
        <v>103</v>
      </c>
      <c r="G399" s="125"/>
      <c r="H399" s="125">
        <v>146.32</v>
      </c>
      <c r="I399" s="125">
        <v>0.78</v>
      </c>
      <c r="J399" s="125"/>
      <c r="K399" s="121"/>
      <c r="L399" s="57" t="s">
        <v>1004</v>
      </c>
      <c r="M399" s="57" t="s">
        <v>3246</v>
      </c>
      <c r="N399" s="57"/>
      <c r="O399" s="121"/>
      <c r="P399" s="118"/>
      <c r="Q399" s="59"/>
    </row>
    <row r="400" spans="1:17" s="60" customFormat="1" ht="107.25" customHeight="1">
      <c r="A400" s="49" t="s">
        <v>231</v>
      </c>
      <c r="B400" s="121" t="s">
        <v>1007</v>
      </c>
      <c r="C400" s="122" t="s">
        <v>1006</v>
      </c>
      <c r="D400" s="121"/>
      <c r="E400" s="72"/>
      <c r="F400" s="125"/>
      <c r="G400" s="125"/>
      <c r="H400" s="125">
        <v>40.89</v>
      </c>
      <c r="I400" s="125">
        <v>0.34</v>
      </c>
      <c r="J400" s="125"/>
      <c r="K400" s="121"/>
      <c r="L400" s="57" t="s">
        <v>1004</v>
      </c>
      <c r="M400" s="57" t="s">
        <v>3246</v>
      </c>
      <c r="N400" s="57"/>
      <c r="O400" s="121"/>
      <c r="P400" s="118"/>
      <c r="Q400" s="59"/>
    </row>
    <row r="401" spans="1:17" s="60" customFormat="1" ht="211.5" customHeight="1">
      <c r="A401" s="49" t="s">
        <v>232</v>
      </c>
      <c r="B401" s="121" t="s">
        <v>3879</v>
      </c>
      <c r="C401" s="122" t="s">
        <v>4066</v>
      </c>
      <c r="D401" s="121" t="s">
        <v>3880</v>
      </c>
      <c r="E401" s="72">
        <v>15.9</v>
      </c>
      <c r="F401" s="125"/>
      <c r="G401" s="125"/>
      <c r="H401" s="125">
        <v>108.43</v>
      </c>
      <c r="I401" s="125">
        <v>0.9</v>
      </c>
      <c r="J401" s="125"/>
      <c r="K401" s="57">
        <v>43609</v>
      </c>
      <c r="L401" s="57" t="s">
        <v>4245</v>
      </c>
      <c r="M401" s="57" t="s">
        <v>3246</v>
      </c>
      <c r="N401" s="57"/>
      <c r="O401" s="121"/>
      <c r="P401" s="118"/>
      <c r="Q401" s="59"/>
    </row>
    <row r="402" spans="1:17" s="60" customFormat="1" ht="107.25" customHeight="1">
      <c r="A402" s="49" t="s">
        <v>233</v>
      </c>
      <c r="B402" s="121" t="s">
        <v>1008</v>
      </c>
      <c r="C402" s="122" t="s">
        <v>1006</v>
      </c>
      <c r="D402" s="121"/>
      <c r="E402" s="72"/>
      <c r="F402" s="125"/>
      <c r="G402" s="125"/>
      <c r="H402" s="125">
        <v>20.11</v>
      </c>
      <c r="I402" s="125">
        <v>20.11</v>
      </c>
      <c r="J402" s="125"/>
      <c r="K402" s="121"/>
      <c r="L402" s="57" t="s">
        <v>1004</v>
      </c>
      <c r="M402" s="57" t="s">
        <v>3246</v>
      </c>
      <c r="N402" s="57"/>
      <c r="O402" s="121"/>
      <c r="P402" s="118"/>
      <c r="Q402" s="59"/>
    </row>
    <row r="403" spans="1:17" s="60" customFormat="1" ht="107.25" customHeight="1">
      <c r="A403" s="49" t="s">
        <v>234</v>
      </c>
      <c r="B403" s="121" t="s">
        <v>994</v>
      </c>
      <c r="C403" s="122" t="s">
        <v>1006</v>
      </c>
      <c r="D403" s="121"/>
      <c r="E403" s="72"/>
      <c r="F403" s="125">
        <v>110</v>
      </c>
      <c r="G403" s="125"/>
      <c r="H403" s="125">
        <v>310.72</v>
      </c>
      <c r="I403" s="125">
        <v>2.6</v>
      </c>
      <c r="J403" s="125"/>
      <c r="K403" s="121"/>
      <c r="L403" s="57" t="s">
        <v>1004</v>
      </c>
      <c r="M403" s="57" t="s">
        <v>3246</v>
      </c>
      <c r="N403" s="57"/>
      <c r="O403" s="121"/>
      <c r="P403" s="118"/>
      <c r="Q403" s="59"/>
    </row>
    <row r="404" spans="1:17" s="60" customFormat="1" ht="107.25" customHeight="1">
      <c r="A404" s="49" t="s">
        <v>235</v>
      </c>
      <c r="B404" s="121" t="s">
        <v>995</v>
      </c>
      <c r="C404" s="122" t="s">
        <v>1006</v>
      </c>
      <c r="D404" s="121"/>
      <c r="E404" s="72">
        <v>51.36</v>
      </c>
      <c r="F404" s="125"/>
      <c r="G404" s="125"/>
      <c r="H404" s="125">
        <v>135.79</v>
      </c>
      <c r="I404" s="125">
        <v>0</v>
      </c>
      <c r="J404" s="125"/>
      <c r="K404" s="121"/>
      <c r="L404" s="57" t="s">
        <v>1004</v>
      </c>
      <c r="M404" s="57" t="s">
        <v>3246</v>
      </c>
      <c r="N404" s="57"/>
      <c r="O404" s="121"/>
      <c r="P404" s="118"/>
      <c r="Q404" s="59"/>
    </row>
    <row r="405" spans="1:17" s="60" customFormat="1" ht="107.25" customHeight="1">
      <c r="A405" s="49" t="s">
        <v>236</v>
      </c>
      <c r="B405" s="121" t="s">
        <v>996</v>
      </c>
      <c r="C405" s="122" t="s">
        <v>1006</v>
      </c>
      <c r="D405" s="121"/>
      <c r="E405" s="72">
        <v>51</v>
      </c>
      <c r="F405" s="125"/>
      <c r="G405" s="125"/>
      <c r="H405" s="125">
        <v>134.11</v>
      </c>
      <c r="I405" s="125">
        <v>0</v>
      </c>
      <c r="J405" s="125"/>
      <c r="K405" s="121"/>
      <c r="L405" s="57" t="s">
        <v>1004</v>
      </c>
      <c r="M405" s="57" t="s">
        <v>3246</v>
      </c>
      <c r="N405" s="57"/>
      <c r="O405" s="121"/>
      <c r="P405" s="118"/>
      <c r="Q405" s="59"/>
    </row>
    <row r="406" spans="1:17" s="60" customFormat="1" ht="107.25" customHeight="1">
      <c r="A406" s="49" t="s">
        <v>237</v>
      </c>
      <c r="B406" s="121" t="s">
        <v>997</v>
      </c>
      <c r="C406" s="122" t="s">
        <v>1006</v>
      </c>
      <c r="D406" s="121"/>
      <c r="E406" s="72">
        <v>40</v>
      </c>
      <c r="F406" s="125"/>
      <c r="G406" s="125"/>
      <c r="H406" s="125">
        <v>105.2</v>
      </c>
      <c r="I406" s="125">
        <v>0</v>
      </c>
      <c r="J406" s="125"/>
      <c r="K406" s="121"/>
      <c r="L406" s="57" t="s">
        <v>1004</v>
      </c>
      <c r="M406" s="57" t="s">
        <v>3246</v>
      </c>
      <c r="N406" s="57"/>
      <c r="O406" s="121"/>
      <c r="P406" s="118"/>
      <c r="Q406" s="59"/>
    </row>
    <row r="407" spans="1:17" s="60" customFormat="1" ht="107.25" customHeight="1">
      <c r="A407" s="49" t="s">
        <v>238</v>
      </c>
      <c r="B407" s="121" t="s">
        <v>998</v>
      </c>
      <c r="C407" s="122" t="s">
        <v>1006</v>
      </c>
      <c r="D407" s="121"/>
      <c r="E407" s="72">
        <v>36</v>
      </c>
      <c r="F407" s="125"/>
      <c r="G407" s="125"/>
      <c r="H407" s="125">
        <v>88.19</v>
      </c>
      <c r="I407" s="125">
        <v>0</v>
      </c>
      <c r="J407" s="125"/>
      <c r="K407" s="121"/>
      <c r="L407" s="57" t="s">
        <v>1004</v>
      </c>
      <c r="M407" s="57" t="s">
        <v>3246</v>
      </c>
      <c r="N407" s="57"/>
      <c r="O407" s="121"/>
      <c r="P407" s="118"/>
      <c r="Q407" s="59"/>
    </row>
    <row r="408" spans="1:17" s="60" customFormat="1" ht="107.25" customHeight="1">
      <c r="A408" s="49" t="s">
        <v>239</v>
      </c>
      <c r="B408" s="121" t="s">
        <v>999</v>
      </c>
      <c r="C408" s="122" t="s">
        <v>1006</v>
      </c>
      <c r="D408" s="121"/>
      <c r="E408" s="72">
        <v>30</v>
      </c>
      <c r="F408" s="125"/>
      <c r="G408" s="125"/>
      <c r="H408" s="125">
        <v>97.99</v>
      </c>
      <c r="I408" s="125">
        <v>0</v>
      </c>
      <c r="J408" s="125"/>
      <c r="K408" s="121"/>
      <c r="L408" s="57" t="s">
        <v>1004</v>
      </c>
      <c r="M408" s="57" t="s">
        <v>3246</v>
      </c>
      <c r="N408" s="57"/>
      <c r="O408" s="121"/>
      <c r="P408" s="118"/>
      <c r="Q408" s="59"/>
    </row>
    <row r="409" spans="1:17" s="60" customFormat="1" ht="107.25" customHeight="1">
      <c r="A409" s="49" t="s">
        <v>240</v>
      </c>
      <c r="B409" s="121" t="s">
        <v>1000</v>
      </c>
      <c r="C409" s="122" t="s">
        <v>1006</v>
      </c>
      <c r="D409" s="121"/>
      <c r="E409" s="72"/>
      <c r="F409" s="125">
        <v>22.5</v>
      </c>
      <c r="G409" s="125"/>
      <c r="H409" s="125">
        <v>17.8</v>
      </c>
      <c r="I409" s="125">
        <v>17.75</v>
      </c>
      <c r="J409" s="125"/>
      <c r="K409" s="121"/>
      <c r="L409" s="57" t="s">
        <v>1004</v>
      </c>
      <c r="M409" s="57" t="s">
        <v>3246</v>
      </c>
      <c r="N409" s="57"/>
      <c r="O409" s="121"/>
      <c r="P409" s="118"/>
      <c r="Q409" s="59"/>
    </row>
    <row r="410" spans="1:17" s="60" customFormat="1" ht="107.25" customHeight="1">
      <c r="A410" s="49" t="s">
        <v>241</v>
      </c>
      <c r="B410" s="121" t="s">
        <v>1001</v>
      </c>
      <c r="C410" s="122" t="s">
        <v>1006</v>
      </c>
      <c r="D410" s="121"/>
      <c r="E410" s="72"/>
      <c r="F410" s="125"/>
      <c r="G410" s="125"/>
      <c r="H410" s="125">
        <v>35.57</v>
      </c>
      <c r="I410" s="125">
        <v>35.57</v>
      </c>
      <c r="J410" s="125"/>
      <c r="K410" s="121"/>
      <c r="L410" s="57" t="s">
        <v>1004</v>
      </c>
      <c r="M410" s="57" t="s">
        <v>3246</v>
      </c>
      <c r="N410" s="57"/>
      <c r="O410" s="121"/>
      <c r="P410" s="118"/>
      <c r="Q410" s="59"/>
    </row>
    <row r="411" spans="1:17" s="60" customFormat="1" ht="107.25" customHeight="1">
      <c r="A411" s="49" t="s">
        <v>242</v>
      </c>
      <c r="B411" s="121" t="s">
        <v>1002</v>
      </c>
      <c r="C411" s="122" t="s">
        <v>1006</v>
      </c>
      <c r="D411" s="121"/>
      <c r="E411" s="72"/>
      <c r="F411" s="125">
        <v>255</v>
      </c>
      <c r="G411" s="125"/>
      <c r="H411" s="125">
        <v>71.16</v>
      </c>
      <c r="I411" s="125">
        <v>0</v>
      </c>
      <c r="J411" s="125"/>
      <c r="K411" s="121"/>
      <c r="L411" s="57" t="s">
        <v>1004</v>
      </c>
      <c r="M411" s="57" t="s">
        <v>3246</v>
      </c>
      <c r="N411" s="57"/>
      <c r="O411" s="121"/>
      <c r="P411" s="118"/>
      <c r="Q411" s="59"/>
    </row>
    <row r="412" spans="1:17" s="60" customFormat="1" ht="107.25" customHeight="1">
      <c r="A412" s="49" t="s">
        <v>243</v>
      </c>
      <c r="B412" s="121" t="s">
        <v>1003</v>
      </c>
      <c r="C412" s="122" t="s">
        <v>1006</v>
      </c>
      <c r="D412" s="121"/>
      <c r="E412" s="72"/>
      <c r="F412" s="125">
        <v>30</v>
      </c>
      <c r="G412" s="125"/>
      <c r="H412" s="125">
        <v>127.68</v>
      </c>
      <c r="I412" s="125">
        <v>0</v>
      </c>
      <c r="J412" s="125"/>
      <c r="K412" s="57"/>
      <c r="L412" s="121" t="s">
        <v>1004</v>
      </c>
      <c r="M412" s="57" t="s">
        <v>3246</v>
      </c>
      <c r="N412" s="57"/>
      <c r="O412" s="121"/>
      <c r="P412" s="118"/>
      <c r="Q412" s="59"/>
    </row>
    <row r="413" spans="1:17" s="60" customFormat="1" ht="84.75" customHeight="1">
      <c r="A413" s="49" t="s">
        <v>244</v>
      </c>
      <c r="B413" s="121" t="s">
        <v>1308</v>
      </c>
      <c r="C413" s="122" t="s">
        <v>541</v>
      </c>
      <c r="D413" s="121" t="s">
        <v>542</v>
      </c>
      <c r="E413" s="72">
        <v>58.2</v>
      </c>
      <c r="F413" s="125"/>
      <c r="G413" s="125"/>
      <c r="H413" s="125">
        <v>1991.29</v>
      </c>
      <c r="I413" s="125">
        <v>0</v>
      </c>
      <c r="J413" s="125"/>
      <c r="K413" s="121" t="s">
        <v>543</v>
      </c>
      <c r="L413" s="121" t="s">
        <v>544</v>
      </c>
      <c r="M413" s="57" t="s">
        <v>545</v>
      </c>
      <c r="N413" s="121" t="s">
        <v>733</v>
      </c>
      <c r="O413" s="121"/>
      <c r="P413" s="118"/>
      <c r="Q413" s="59"/>
    </row>
    <row r="414" spans="1:17" s="60" customFormat="1" ht="84.75" customHeight="1">
      <c r="A414" s="49" t="s">
        <v>245</v>
      </c>
      <c r="B414" s="121" t="s">
        <v>561</v>
      </c>
      <c r="C414" s="122" t="s">
        <v>579</v>
      </c>
      <c r="D414" s="121" t="s">
        <v>574</v>
      </c>
      <c r="E414" s="72">
        <v>25.2</v>
      </c>
      <c r="F414" s="125"/>
      <c r="G414" s="125"/>
      <c r="H414" s="125">
        <v>7.4</v>
      </c>
      <c r="I414" s="125">
        <v>0</v>
      </c>
      <c r="J414" s="125"/>
      <c r="K414" s="121" t="s">
        <v>575</v>
      </c>
      <c r="L414" s="121" t="s">
        <v>576</v>
      </c>
      <c r="M414" s="57" t="s">
        <v>577</v>
      </c>
      <c r="N414" s="121"/>
      <c r="O414" s="121"/>
      <c r="P414" s="118"/>
      <c r="Q414" s="59"/>
    </row>
    <row r="415" spans="1:17" s="60" customFormat="1" ht="114.75" customHeight="1">
      <c r="A415" s="49" t="s">
        <v>246</v>
      </c>
      <c r="B415" s="196" t="s">
        <v>578</v>
      </c>
      <c r="C415" s="197" t="s">
        <v>580</v>
      </c>
      <c r="D415" s="196" t="s">
        <v>581</v>
      </c>
      <c r="E415" s="72">
        <v>82.1</v>
      </c>
      <c r="F415" s="192"/>
      <c r="G415" s="192"/>
      <c r="H415" s="192">
        <v>67</v>
      </c>
      <c r="I415" s="192">
        <v>0</v>
      </c>
      <c r="J415" s="192"/>
      <c r="K415" s="196" t="s">
        <v>582</v>
      </c>
      <c r="L415" s="196" t="s">
        <v>576</v>
      </c>
      <c r="M415" s="57" t="s">
        <v>577</v>
      </c>
      <c r="N415" s="57"/>
      <c r="O415" s="196"/>
      <c r="P415" s="190"/>
      <c r="Q415" s="59"/>
    </row>
    <row r="416" spans="1:17" s="60" customFormat="1" ht="84.75" customHeight="1">
      <c r="A416" s="49" t="s">
        <v>247</v>
      </c>
      <c r="B416" s="121" t="s">
        <v>567</v>
      </c>
      <c r="C416" s="122" t="s">
        <v>568</v>
      </c>
      <c r="D416" s="121" t="s">
        <v>569</v>
      </c>
      <c r="E416" s="72">
        <v>42</v>
      </c>
      <c r="F416" s="125"/>
      <c r="G416" s="125"/>
      <c r="H416" s="125">
        <v>1149.6</v>
      </c>
      <c r="I416" s="125">
        <v>0</v>
      </c>
      <c r="J416" s="125"/>
      <c r="K416" s="121" t="s">
        <v>570</v>
      </c>
      <c r="L416" s="121" t="s">
        <v>572</v>
      </c>
      <c r="M416" s="57" t="s">
        <v>571</v>
      </c>
      <c r="N416" s="121" t="s">
        <v>4547</v>
      </c>
      <c r="O416" s="121"/>
      <c r="P416" s="118"/>
      <c r="Q416" s="59"/>
    </row>
    <row r="417" spans="1:17" s="60" customFormat="1" ht="84.75" customHeight="1">
      <c r="A417" s="49" t="s">
        <v>248</v>
      </c>
      <c r="B417" s="121" t="s">
        <v>594</v>
      </c>
      <c r="C417" s="122" t="s">
        <v>595</v>
      </c>
      <c r="D417" s="121" t="s">
        <v>596</v>
      </c>
      <c r="E417" s="72">
        <v>24</v>
      </c>
      <c r="F417" s="125"/>
      <c r="G417" s="125"/>
      <c r="H417" s="125">
        <v>11.7</v>
      </c>
      <c r="I417" s="125">
        <v>0</v>
      </c>
      <c r="J417" s="125"/>
      <c r="K417" s="121" t="s">
        <v>597</v>
      </c>
      <c r="L417" s="121" t="s">
        <v>592</v>
      </c>
      <c r="M417" s="57" t="s">
        <v>593</v>
      </c>
      <c r="N417" s="121"/>
      <c r="O417" s="121"/>
      <c r="P417" s="118"/>
      <c r="Q417" s="59"/>
    </row>
    <row r="418" spans="1:17" s="60" customFormat="1" ht="84.75" customHeight="1">
      <c r="A418" s="49" t="s">
        <v>249</v>
      </c>
      <c r="B418" s="121" t="s">
        <v>598</v>
      </c>
      <c r="C418" s="122" t="s">
        <v>599</v>
      </c>
      <c r="D418" s="121" t="s">
        <v>600</v>
      </c>
      <c r="E418" s="72">
        <v>46.9</v>
      </c>
      <c r="F418" s="125"/>
      <c r="G418" s="125"/>
      <c r="H418" s="125">
        <v>53.6</v>
      </c>
      <c r="I418" s="125">
        <v>17.7</v>
      </c>
      <c r="J418" s="125"/>
      <c r="K418" s="121" t="s">
        <v>601</v>
      </c>
      <c r="L418" s="121" t="s">
        <v>602</v>
      </c>
      <c r="M418" s="57" t="s">
        <v>603</v>
      </c>
      <c r="N418" s="57" t="s">
        <v>3532</v>
      </c>
      <c r="O418" s="121"/>
      <c r="P418" s="118"/>
      <c r="Q418" s="59"/>
    </row>
    <row r="419" spans="1:17" s="60" customFormat="1" ht="84.75" customHeight="1">
      <c r="A419" s="49" t="s">
        <v>250</v>
      </c>
      <c r="B419" s="121" t="s">
        <v>604</v>
      </c>
      <c r="C419" s="122" t="s">
        <v>605</v>
      </c>
      <c r="D419" s="121" t="s">
        <v>606</v>
      </c>
      <c r="E419" s="72">
        <v>148.1</v>
      </c>
      <c r="F419" s="125"/>
      <c r="G419" s="125"/>
      <c r="H419" s="125">
        <v>154.5</v>
      </c>
      <c r="I419" s="125"/>
      <c r="J419" s="125"/>
      <c r="K419" s="121" t="s">
        <v>607</v>
      </c>
      <c r="L419" s="121" t="s">
        <v>608</v>
      </c>
      <c r="M419" s="57" t="s">
        <v>609</v>
      </c>
      <c r="N419" s="57" t="s">
        <v>665</v>
      </c>
      <c r="O419" s="121"/>
      <c r="P419" s="118"/>
      <c r="Q419" s="59"/>
    </row>
    <row r="420" spans="1:17" s="60" customFormat="1" ht="84.75" customHeight="1">
      <c r="A420" s="49" t="s">
        <v>251</v>
      </c>
      <c r="B420" s="121" t="s">
        <v>4661</v>
      </c>
      <c r="C420" s="122" t="s">
        <v>666</v>
      </c>
      <c r="D420" s="121"/>
      <c r="E420" s="72"/>
      <c r="F420" s="125"/>
      <c r="G420" s="125"/>
      <c r="H420" s="125">
        <v>606.1</v>
      </c>
      <c r="I420" s="125">
        <v>0</v>
      </c>
      <c r="J420" s="125"/>
      <c r="K420" s="121"/>
      <c r="L420" s="121" t="s">
        <v>608</v>
      </c>
      <c r="M420" s="57" t="s">
        <v>609</v>
      </c>
      <c r="N420" s="57" t="s">
        <v>665</v>
      </c>
      <c r="O420" s="121"/>
      <c r="P420" s="118"/>
      <c r="Q420" s="59"/>
    </row>
    <row r="421" spans="1:17" s="60" customFormat="1" ht="84.75" customHeight="1">
      <c r="A421" s="49" t="s">
        <v>252</v>
      </c>
      <c r="B421" s="121" t="s">
        <v>667</v>
      </c>
      <c r="C421" s="122" t="s">
        <v>666</v>
      </c>
      <c r="D421" s="121"/>
      <c r="E421" s="72"/>
      <c r="F421" s="125"/>
      <c r="G421" s="125"/>
      <c r="H421" s="125">
        <v>1191.1</v>
      </c>
      <c r="I421" s="125">
        <v>0</v>
      </c>
      <c r="J421" s="125"/>
      <c r="K421" s="121"/>
      <c r="L421" s="121" t="s">
        <v>608</v>
      </c>
      <c r="M421" s="57" t="s">
        <v>609</v>
      </c>
      <c r="N421" s="57" t="s">
        <v>665</v>
      </c>
      <c r="O421" s="121"/>
      <c r="P421" s="118"/>
      <c r="Q421" s="59"/>
    </row>
    <row r="422" spans="1:17" s="60" customFormat="1" ht="117" customHeight="1">
      <c r="A422" s="49" t="s">
        <v>253</v>
      </c>
      <c r="B422" s="121" t="s">
        <v>610</v>
      </c>
      <c r="C422" s="122" t="s">
        <v>611</v>
      </c>
      <c r="D422" s="121" t="s">
        <v>612</v>
      </c>
      <c r="E422" s="72">
        <v>86</v>
      </c>
      <c r="F422" s="125"/>
      <c r="G422" s="125"/>
      <c r="H422" s="125">
        <v>156.9</v>
      </c>
      <c r="I422" s="125">
        <v>0.26</v>
      </c>
      <c r="J422" s="125"/>
      <c r="K422" s="121" t="s">
        <v>613</v>
      </c>
      <c r="L422" s="121" t="s">
        <v>614</v>
      </c>
      <c r="M422" s="57" t="s">
        <v>609</v>
      </c>
      <c r="N422" s="57" t="s">
        <v>665</v>
      </c>
      <c r="O422" s="121"/>
      <c r="P422" s="118"/>
      <c r="Q422" s="59"/>
    </row>
    <row r="423" spans="1:17" s="60" customFormat="1" ht="84.75" customHeight="1">
      <c r="A423" s="49" t="s">
        <v>254</v>
      </c>
      <c r="B423" s="121" t="s">
        <v>668</v>
      </c>
      <c r="C423" s="122" t="s">
        <v>611</v>
      </c>
      <c r="D423" s="121"/>
      <c r="E423" s="72"/>
      <c r="F423" s="125">
        <v>645.5</v>
      </c>
      <c r="G423" s="125"/>
      <c r="H423" s="125">
        <v>169.4</v>
      </c>
      <c r="I423" s="125">
        <v>0</v>
      </c>
      <c r="J423" s="125"/>
      <c r="K423" s="121"/>
      <c r="L423" s="121" t="s">
        <v>614</v>
      </c>
      <c r="M423" s="57" t="s">
        <v>609</v>
      </c>
      <c r="N423" s="57" t="s">
        <v>665</v>
      </c>
      <c r="O423" s="121"/>
      <c r="P423" s="118"/>
      <c r="Q423" s="59"/>
    </row>
    <row r="424" spans="1:17" s="60" customFormat="1" ht="84.75" customHeight="1">
      <c r="A424" s="49" t="s">
        <v>255</v>
      </c>
      <c r="B424" s="121" t="s">
        <v>4662</v>
      </c>
      <c r="C424" s="122" t="s">
        <v>611</v>
      </c>
      <c r="D424" s="121" t="s">
        <v>615</v>
      </c>
      <c r="E424" s="72">
        <v>15.6</v>
      </c>
      <c r="F424" s="125"/>
      <c r="G424" s="125"/>
      <c r="H424" s="125">
        <v>23.1</v>
      </c>
      <c r="I424" s="125">
        <v>0.04</v>
      </c>
      <c r="J424" s="125"/>
      <c r="K424" s="121" t="s">
        <v>616</v>
      </c>
      <c r="L424" s="121" t="s">
        <v>614</v>
      </c>
      <c r="M424" s="57" t="s">
        <v>609</v>
      </c>
      <c r="N424" s="57" t="s">
        <v>665</v>
      </c>
      <c r="O424" s="121"/>
      <c r="P424" s="118"/>
      <c r="Q424" s="59"/>
    </row>
    <row r="425" spans="1:17" s="60" customFormat="1" ht="84.75" customHeight="1">
      <c r="A425" s="49" t="s">
        <v>256</v>
      </c>
      <c r="B425" s="121" t="s">
        <v>659</v>
      </c>
      <c r="C425" s="122" t="s">
        <v>660</v>
      </c>
      <c r="D425" s="121" t="s">
        <v>661</v>
      </c>
      <c r="E425" s="72">
        <v>108.7</v>
      </c>
      <c r="F425" s="125"/>
      <c r="G425" s="125"/>
      <c r="H425" s="125">
        <v>161.4</v>
      </c>
      <c r="I425" s="125">
        <v>140.39</v>
      </c>
      <c r="J425" s="125"/>
      <c r="K425" s="121" t="s">
        <v>664</v>
      </c>
      <c r="L425" s="121" t="s">
        <v>662</v>
      </c>
      <c r="M425" s="57" t="s">
        <v>663</v>
      </c>
      <c r="N425" s="57" t="s">
        <v>665</v>
      </c>
      <c r="O425" s="121"/>
      <c r="P425" s="118"/>
      <c r="Q425" s="59"/>
    </row>
    <row r="426" spans="1:17" s="60" customFormat="1" ht="84.75" customHeight="1">
      <c r="A426" s="49" t="s">
        <v>257</v>
      </c>
      <c r="B426" s="121" t="s">
        <v>3271</v>
      </c>
      <c r="C426" s="122" t="s">
        <v>660</v>
      </c>
      <c r="D426" s="121"/>
      <c r="E426" s="72"/>
      <c r="F426" s="125"/>
      <c r="G426" s="125"/>
      <c r="H426" s="125">
        <v>0.001</v>
      </c>
      <c r="I426" s="125">
        <v>0</v>
      </c>
      <c r="J426" s="125"/>
      <c r="K426" s="121"/>
      <c r="L426" s="121" t="s">
        <v>662</v>
      </c>
      <c r="M426" s="57" t="s">
        <v>663</v>
      </c>
      <c r="N426" s="57" t="s">
        <v>665</v>
      </c>
      <c r="O426" s="121"/>
      <c r="P426" s="118"/>
      <c r="Q426" s="59"/>
    </row>
    <row r="427" spans="1:17" s="60" customFormat="1" ht="84.75" customHeight="1">
      <c r="A427" s="49" t="s">
        <v>258</v>
      </c>
      <c r="B427" s="121" t="s">
        <v>845</v>
      </c>
      <c r="C427" s="122" t="s">
        <v>660</v>
      </c>
      <c r="D427" s="121"/>
      <c r="E427" s="72"/>
      <c r="F427" s="125"/>
      <c r="G427" s="125"/>
      <c r="H427" s="125">
        <v>0.001</v>
      </c>
      <c r="I427" s="125">
        <v>0</v>
      </c>
      <c r="J427" s="125"/>
      <c r="K427" s="121"/>
      <c r="L427" s="121" t="s">
        <v>662</v>
      </c>
      <c r="M427" s="57" t="s">
        <v>663</v>
      </c>
      <c r="N427" s="57" t="s">
        <v>665</v>
      </c>
      <c r="O427" s="121"/>
      <c r="P427" s="118"/>
      <c r="Q427" s="59"/>
    </row>
    <row r="428" spans="1:17" s="60" customFormat="1" ht="84.75" customHeight="1">
      <c r="A428" s="49" t="s">
        <v>259</v>
      </c>
      <c r="B428" s="121" t="s">
        <v>669</v>
      </c>
      <c r="C428" s="122" t="s">
        <v>670</v>
      </c>
      <c r="D428" s="121" t="s">
        <v>671</v>
      </c>
      <c r="E428" s="72">
        <v>75.3</v>
      </c>
      <c r="F428" s="125"/>
      <c r="G428" s="125"/>
      <c r="H428" s="125">
        <v>75.3</v>
      </c>
      <c r="I428" s="125">
        <v>75.3</v>
      </c>
      <c r="J428" s="125"/>
      <c r="K428" s="121" t="s">
        <v>673</v>
      </c>
      <c r="L428" s="121" t="s">
        <v>674</v>
      </c>
      <c r="M428" s="57" t="s">
        <v>675</v>
      </c>
      <c r="N428" s="57" t="s">
        <v>665</v>
      </c>
      <c r="O428" s="121"/>
      <c r="P428" s="118"/>
      <c r="Q428" s="59"/>
    </row>
    <row r="429" spans="1:17" s="60" customFormat="1" ht="84.75" customHeight="1">
      <c r="A429" s="49" t="s">
        <v>260</v>
      </c>
      <c r="B429" s="121" t="s">
        <v>672</v>
      </c>
      <c r="C429" s="122" t="s">
        <v>670</v>
      </c>
      <c r="D429" s="121"/>
      <c r="E429" s="72"/>
      <c r="F429" s="125"/>
      <c r="G429" s="125"/>
      <c r="H429" s="125">
        <v>86.4</v>
      </c>
      <c r="I429" s="125">
        <v>86.4</v>
      </c>
      <c r="J429" s="125"/>
      <c r="K429" s="121"/>
      <c r="L429" s="121" t="s">
        <v>674</v>
      </c>
      <c r="M429" s="57" t="s">
        <v>675</v>
      </c>
      <c r="N429" s="57" t="s">
        <v>665</v>
      </c>
      <c r="O429" s="57"/>
      <c r="P429" s="118"/>
      <c r="Q429" s="59"/>
    </row>
    <row r="430" spans="1:17" s="60" customFormat="1" ht="96" customHeight="1">
      <c r="A430" s="49" t="s">
        <v>261</v>
      </c>
      <c r="B430" s="121" t="s">
        <v>743</v>
      </c>
      <c r="C430" s="122" t="s">
        <v>744</v>
      </c>
      <c r="D430" s="121" t="s">
        <v>745</v>
      </c>
      <c r="E430" s="72">
        <v>76.7</v>
      </c>
      <c r="F430" s="125"/>
      <c r="G430" s="125"/>
      <c r="H430" s="125">
        <v>0.001</v>
      </c>
      <c r="I430" s="125">
        <v>0</v>
      </c>
      <c r="J430" s="125"/>
      <c r="K430" s="119" t="s">
        <v>746</v>
      </c>
      <c r="L430" s="121" t="s">
        <v>741</v>
      </c>
      <c r="M430" s="57" t="s">
        <v>742</v>
      </c>
      <c r="N430" s="57"/>
      <c r="O430" s="121"/>
      <c r="P430" s="118"/>
      <c r="Q430" s="59"/>
    </row>
    <row r="431" spans="1:17" s="60" customFormat="1" ht="100.5" customHeight="1">
      <c r="A431" s="49" t="s">
        <v>262</v>
      </c>
      <c r="B431" s="121" t="s">
        <v>747</v>
      </c>
      <c r="C431" s="122" t="s">
        <v>50</v>
      </c>
      <c r="D431" s="121" t="s">
        <v>748</v>
      </c>
      <c r="E431" s="72">
        <v>47.25</v>
      </c>
      <c r="F431" s="125"/>
      <c r="G431" s="125"/>
      <c r="H431" s="125">
        <v>0.001</v>
      </c>
      <c r="I431" s="125">
        <v>0</v>
      </c>
      <c r="J431" s="125"/>
      <c r="K431" s="123" t="s">
        <v>749</v>
      </c>
      <c r="L431" s="121" t="s">
        <v>741</v>
      </c>
      <c r="M431" s="57" t="s">
        <v>742</v>
      </c>
      <c r="N431" s="57"/>
      <c r="O431" s="121"/>
      <c r="P431" s="118"/>
      <c r="Q431" s="59"/>
    </row>
    <row r="432" spans="1:17" s="60" customFormat="1" ht="100.5" customHeight="1">
      <c r="A432" s="49" t="s">
        <v>263</v>
      </c>
      <c r="B432" s="121" t="s">
        <v>750</v>
      </c>
      <c r="C432" s="122" t="s">
        <v>751</v>
      </c>
      <c r="D432" s="121" t="s">
        <v>752</v>
      </c>
      <c r="E432" s="72">
        <v>165.5</v>
      </c>
      <c r="F432" s="125"/>
      <c r="G432" s="125"/>
      <c r="H432" s="125">
        <v>0.001</v>
      </c>
      <c r="I432" s="125">
        <v>0</v>
      </c>
      <c r="J432" s="125"/>
      <c r="K432" s="123" t="s">
        <v>753</v>
      </c>
      <c r="L432" s="121" t="s">
        <v>741</v>
      </c>
      <c r="M432" s="57" t="s">
        <v>742</v>
      </c>
      <c r="N432" s="57"/>
      <c r="O432" s="121"/>
      <c r="P432" s="118"/>
      <c r="Q432" s="59"/>
    </row>
    <row r="433" spans="1:17" s="60" customFormat="1" ht="108.75" customHeight="1">
      <c r="A433" s="49" t="s">
        <v>264</v>
      </c>
      <c r="B433" s="121" t="s">
        <v>754</v>
      </c>
      <c r="C433" s="122" t="s">
        <v>755</v>
      </c>
      <c r="D433" s="121" t="s">
        <v>756</v>
      </c>
      <c r="E433" s="72">
        <v>167.7</v>
      </c>
      <c r="F433" s="125"/>
      <c r="G433" s="125"/>
      <c r="H433" s="125">
        <v>0.001</v>
      </c>
      <c r="I433" s="125">
        <v>0</v>
      </c>
      <c r="J433" s="125"/>
      <c r="K433" s="123" t="s">
        <v>757</v>
      </c>
      <c r="L433" s="121" t="s">
        <v>741</v>
      </c>
      <c r="M433" s="57" t="s">
        <v>742</v>
      </c>
      <c r="N433" s="57"/>
      <c r="O433" s="121"/>
      <c r="P433" s="118"/>
      <c r="Q433" s="59"/>
    </row>
    <row r="434" spans="1:17" s="60" customFormat="1" ht="97.5" customHeight="1">
      <c r="A434" s="49" t="s">
        <v>265</v>
      </c>
      <c r="B434" s="121" t="s">
        <v>758</v>
      </c>
      <c r="C434" s="122" t="s">
        <v>759</v>
      </c>
      <c r="D434" s="121" t="s">
        <v>760</v>
      </c>
      <c r="E434" s="72">
        <v>39.9</v>
      </c>
      <c r="F434" s="125"/>
      <c r="G434" s="125"/>
      <c r="H434" s="125">
        <v>0.001</v>
      </c>
      <c r="I434" s="125">
        <v>0</v>
      </c>
      <c r="J434" s="125"/>
      <c r="K434" s="123" t="s">
        <v>761</v>
      </c>
      <c r="L434" s="121" t="s">
        <v>741</v>
      </c>
      <c r="M434" s="57" t="s">
        <v>742</v>
      </c>
      <c r="N434" s="57"/>
      <c r="O434" s="121"/>
      <c r="P434" s="118"/>
      <c r="Q434" s="59"/>
    </row>
    <row r="435" spans="1:17" s="60" customFormat="1" ht="103.5" customHeight="1">
      <c r="A435" s="49" t="s">
        <v>266</v>
      </c>
      <c r="B435" s="121" t="s">
        <v>4068</v>
      </c>
      <c r="C435" s="122" t="s">
        <v>762</v>
      </c>
      <c r="D435" s="121" t="s">
        <v>763</v>
      </c>
      <c r="E435" s="72">
        <v>76.7</v>
      </c>
      <c r="F435" s="125"/>
      <c r="G435" s="125"/>
      <c r="H435" s="125">
        <v>0.001</v>
      </c>
      <c r="I435" s="125">
        <v>0</v>
      </c>
      <c r="J435" s="125"/>
      <c r="K435" s="123" t="s">
        <v>764</v>
      </c>
      <c r="L435" s="121" t="s">
        <v>741</v>
      </c>
      <c r="M435" s="57" t="s">
        <v>742</v>
      </c>
      <c r="N435" s="57"/>
      <c r="O435" s="121"/>
      <c r="P435" s="118"/>
      <c r="Q435" s="59"/>
    </row>
    <row r="436" spans="1:17" s="60" customFormat="1" ht="106.5" customHeight="1">
      <c r="A436" s="49" t="s">
        <v>4067</v>
      </c>
      <c r="B436" s="121" t="s">
        <v>750</v>
      </c>
      <c r="C436" s="122" t="s">
        <v>765</v>
      </c>
      <c r="D436" s="121" t="s">
        <v>766</v>
      </c>
      <c r="E436" s="72">
        <v>75.3</v>
      </c>
      <c r="F436" s="125"/>
      <c r="G436" s="125"/>
      <c r="H436" s="125">
        <v>0.001</v>
      </c>
      <c r="I436" s="125">
        <v>0</v>
      </c>
      <c r="J436" s="125"/>
      <c r="K436" s="123" t="s">
        <v>767</v>
      </c>
      <c r="L436" s="121" t="s">
        <v>741</v>
      </c>
      <c r="M436" s="57" t="s">
        <v>742</v>
      </c>
      <c r="N436" s="57"/>
      <c r="O436" s="57"/>
      <c r="P436" s="118"/>
      <c r="Q436" s="59"/>
    </row>
    <row r="437" spans="1:17" s="60" customFormat="1" ht="106.5" customHeight="1">
      <c r="A437" s="49" t="s">
        <v>267</v>
      </c>
      <c r="B437" s="123" t="s">
        <v>382</v>
      </c>
      <c r="C437" s="132" t="s">
        <v>383</v>
      </c>
      <c r="D437" s="123" t="s">
        <v>381</v>
      </c>
      <c r="E437" s="133">
        <v>60.95</v>
      </c>
      <c r="F437" s="125"/>
      <c r="G437" s="125"/>
      <c r="H437" s="125">
        <v>0.001</v>
      </c>
      <c r="I437" s="125">
        <v>0</v>
      </c>
      <c r="J437" s="125"/>
      <c r="K437" s="57" t="s">
        <v>384</v>
      </c>
      <c r="L437" s="121" t="s">
        <v>741</v>
      </c>
      <c r="M437" s="57" t="s">
        <v>742</v>
      </c>
      <c r="N437" s="57"/>
      <c r="O437" s="57"/>
      <c r="P437" s="118"/>
      <c r="Q437" s="59"/>
    </row>
    <row r="438" spans="1:17" s="60" customFormat="1" ht="93.75" customHeight="1">
      <c r="A438" s="49" t="s">
        <v>268</v>
      </c>
      <c r="B438" s="121" t="s">
        <v>3935</v>
      </c>
      <c r="C438" s="122" t="s">
        <v>770</v>
      </c>
      <c r="D438" s="121" t="s">
        <v>771</v>
      </c>
      <c r="E438" s="72"/>
      <c r="F438" s="125">
        <v>2565</v>
      </c>
      <c r="G438" s="125"/>
      <c r="H438" s="125">
        <v>4040.9</v>
      </c>
      <c r="I438" s="125">
        <v>0</v>
      </c>
      <c r="J438" s="125"/>
      <c r="K438" s="57" t="s">
        <v>772</v>
      </c>
      <c r="L438" s="57" t="s">
        <v>773</v>
      </c>
      <c r="M438" s="57" t="s">
        <v>720</v>
      </c>
      <c r="N438" s="57"/>
      <c r="O438" s="57"/>
      <c r="P438" s="118"/>
      <c r="Q438" s="59"/>
    </row>
    <row r="439" spans="1:17" s="60" customFormat="1" ht="101.25" customHeight="1">
      <c r="A439" s="49" t="s">
        <v>269</v>
      </c>
      <c r="B439" s="123" t="s">
        <v>778</v>
      </c>
      <c r="C439" s="122" t="s">
        <v>2661</v>
      </c>
      <c r="D439" s="123" t="s">
        <v>42</v>
      </c>
      <c r="E439" s="133">
        <v>28.5</v>
      </c>
      <c r="F439" s="125"/>
      <c r="G439" s="125"/>
      <c r="H439" s="125">
        <v>115.6</v>
      </c>
      <c r="I439" s="125">
        <v>0.3</v>
      </c>
      <c r="J439" s="125"/>
      <c r="K439" s="57" t="s">
        <v>44</v>
      </c>
      <c r="L439" s="57" t="s">
        <v>45</v>
      </c>
      <c r="M439" s="57" t="s">
        <v>720</v>
      </c>
      <c r="N439" s="57" t="s">
        <v>550</v>
      </c>
      <c r="O439" s="57"/>
      <c r="P439" s="118"/>
      <c r="Q439" s="59"/>
    </row>
    <row r="440" spans="1:17" s="60" customFormat="1" ht="101.25" customHeight="1">
      <c r="A440" s="49" t="s">
        <v>270</v>
      </c>
      <c r="B440" s="123" t="s">
        <v>779</v>
      </c>
      <c r="C440" s="122" t="s">
        <v>2661</v>
      </c>
      <c r="D440" s="123" t="s">
        <v>43</v>
      </c>
      <c r="E440" s="133">
        <v>28.5</v>
      </c>
      <c r="F440" s="125"/>
      <c r="G440" s="125"/>
      <c r="H440" s="125">
        <v>115.6</v>
      </c>
      <c r="I440" s="125">
        <v>0.3</v>
      </c>
      <c r="J440" s="125"/>
      <c r="K440" s="57" t="s">
        <v>3272</v>
      </c>
      <c r="L440" s="57" t="s">
        <v>45</v>
      </c>
      <c r="M440" s="57" t="s">
        <v>720</v>
      </c>
      <c r="N440" s="57" t="s">
        <v>4142</v>
      </c>
      <c r="O440" s="57"/>
      <c r="P440" s="118"/>
      <c r="Q440" s="59"/>
    </row>
    <row r="441" spans="1:17" s="60" customFormat="1" ht="131.25" customHeight="1">
      <c r="A441" s="49" t="s">
        <v>271</v>
      </c>
      <c r="B441" s="123" t="s">
        <v>782</v>
      </c>
      <c r="C441" s="132" t="s">
        <v>781</v>
      </c>
      <c r="D441" s="123" t="s">
        <v>739</v>
      </c>
      <c r="E441" s="133">
        <v>50.2</v>
      </c>
      <c r="F441" s="125"/>
      <c r="G441" s="125"/>
      <c r="H441" s="125">
        <v>0.001</v>
      </c>
      <c r="I441" s="125">
        <v>0</v>
      </c>
      <c r="J441" s="125"/>
      <c r="K441" s="57" t="s">
        <v>783</v>
      </c>
      <c r="L441" s="57" t="s">
        <v>740</v>
      </c>
      <c r="M441" s="57" t="s">
        <v>3111</v>
      </c>
      <c r="N441" s="57"/>
      <c r="O441" s="57"/>
      <c r="P441" s="118"/>
      <c r="Q441" s="59"/>
    </row>
    <row r="442" spans="1:17" s="60" customFormat="1" ht="130.5" customHeight="1">
      <c r="A442" s="49" t="s">
        <v>272</v>
      </c>
      <c r="B442" s="123" t="s">
        <v>784</v>
      </c>
      <c r="C442" s="132" t="s">
        <v>3358</v>
      </c>
      <c r="D442" s="123" t="s">
        <v>785</v>
      </c>
      <c r="E442" s="133">
        <v>60.3</v>
      </c>
      <c r="F442" s="125"/>
      <c r="G442" s="125"/>
      <c r="H442" s="125">
        <v>0.001</v>
      </c>
      <c r="I442" s="125">
        <v>0</v>
      </c>
      <c r="J442" s="125"/>
      <c r="K442" s="57" t="s">
        <v>786</v>
      </c>
      <c r="L442" s="57" t="s">
        <v>787</v>
      </c>
      <c r="M442" s="57" t="s">
        <v>3112</v>
      </c>
      <c r="N442" s="57"/>
      <c r="O442" s="57"/>
      <c r="P442" s="118"/>
      <c r="Q442" s="59"/>
    </row>
    <row r="443" spans="1:17" s="60" customFormat="1" ht="84.75" customHeight="1">
      <c r="A443" s="49" t="s">
        <v>273</v>
      </c>
      <c r="B443" s="121" t="s">
        <v>2815</v>
      </c>
      <c r="C443" s="122" t="s">
        <v>2837</v>
      </c>
      <c r="D443" s="121" t="s">
        <v>798</v>
      </c>
      <c r="E443" s="72">
        <v>55.9</v>
      </c>
      <c r="F443" s="125"/>
      <c r="G443" s="125" t="s">
        <v>2819</v>
      </c>
      <c r="H443" s="125">
        <v>150.6</v>
      </c>
      <c r="I443" s="125">
        <v>94.5</v>
      </c>
      <c r="J443" s="125"/>
      <c r="K443" s="57" t="s">
        <v>2817</v>
      </c>
      <c r="L443" s="57" t="s">
        <v>2820</v>
      </c>
      <c r="M443" s="57" t="s">
        <v>720</v>
      </c>
      <c r="N443" s="57" t="s">
        <v>443</v>
      </c>
      <c r="O443" s="57"/>
      <c r="P443" s="118"/>
      <c r="Q443" s="59"/>
    </row>
    <row r="444" spans="1:17" s="60" customFormat="1" ht="95.25" customHeight="1">
      <c r="A444" s="49" t="s">
        <v>274</v>
      </c>
      <c r="B444" s="123" t="s">
        <v>561</v>
      </c>
      <c r="C444" s="132" t="s">
        <v>792</v>
      </c>
      <c r="D444" s="123" t="s">
        <v>793</v>
      </c>
      <c r="E444" s="133">
        <v>41.8</v>
      </c>
      <c r="F444" s="125"/>
      <c r="G444" s="125"/>
      <c r="H444" s="125">
        <v>1189.1</v>
      </c>
      <c r="I444" s="125">
        <v>0</v>
      </c>
      <c r="J444" s="125"/>
      <c r="K444" s="57" t="s">
        <v>794</v>
      </c>
      <c r="L444" s="57" t="s">
        <v>795</v>
      </c>
      <c r="M444" s="57" t="s">
        <v>720</v>
      </c>
      <c r="N444" s="121" t="s">
        <v>3136</v>
      </c>
      <c r="O444" s="57"/>
      <c r="P444" s="118"/>
      <c r="Q444" s="59"/>
    </row>
    <row r="445" spans="1:17" s="60" customFormat="1" ht="126" customHeight="1">
      <c r="A445" s="49" t="s">
        <v>275</v>
      </c>
      <c r="B445" s="123" t="s">
        <v>561</v>
      </c>
      <c r="C445" s="122" t="s">
        <v>799</v>
      </c>
      <c r="D445" s="123" t="s">
        <v>800</v>
      </c>
      <c r="E445" s="133">
        <v>33.1</v>
      </c>
      <c r="F445" s="125"/>
      <c r="G445" s="125"/>
      <c r="H445" s="125">
        <v>1189.1</v>
      </c>
      <c r="I445" s="125">
        <v>0</v>
      </c>
      <c r="J445" s="125"/>
      <c r="K445" s="57" t="s">
        <v>801</v>
      </c>
      <c r="L445" s="57" t="s">
        <v>802</v>
      </c>
      <c r="M445" s="57" t="s">
        <v>804</v>
      </c>
      <c r="N445" s="121" t="s">
        <v>3128</v>
      </c>
      <c r="O445" s="57"/>
      <c r="P445" s="118"/>
      <c r="Q445" s="59"/>
    </row>
    <row r="446" spans="1:17" s="60" customFormat="1" ht="125.25" customHeight="1">
      <c r="A446" s="49" t="s">
        <v>276</v>
      </c>
      <c r="B446" s="123" t="s">
        <v>561</v>
      </c>
      <c r="C446" s="122" t="s">
        <v>805</v>
      </c>
      <c r="D446" s="123" t="s">
        <v>494</v>
      </c>
      <c r="E446" s="133">
        <v>36.5</v>
      </c>
      <c r="F446" s="125"/>
      <c r="G446" s="125"/>
      <c r="H446" s="125">
        <v>1189.1</v>
      </c>
      <c r="I446" s="125">
        <v>0</v>
      </c>
      <c r="J446" s="125"/>
      <c r="K446" s="57" t="s">
        <v>806</v>
      </c>
      <c r="L446" s="57" t="s">
        <v>803</v>
      </c>
      <c r="M446" s="57" t="s">
        <v>804</v>
      </c>
      <c r="N446" s="121" t="s">
        <v>3131</v>
      </c>
      <c r="O446" s="57"/>
      <c r="P446" s="118"/>
      <c r="Q446" s="59"/>
    </row>
    <row r="447" spans="1:17" s="60" customFormat="1" ht="105.75" customHeight="1">
      <c r="A447" s="49" t="s">
        <v>277</v>
      </c>
      <c r="B447" s="123" t="s">
        <v>561</v>
      </c>
      <c r="C447" s="122" t="s">
        <v>807</v>
      </c>
      <c r="D447" s="123" t="s">
        <v>808</v>
      </c>
      <c r="E447" s="133">
        <v>42.4</v>
      </c>
      <c r="F447" s="125"/>
      <c r="G447" s="125"/>
      <c r="H447" s="125">
        <v>1189.1</v>
      </c>
      <c r="I447" s="125">
        <v>0</v>
      </c>
      <c r="J447" s="125"/>
      <c r="K447" s="57" t="s">
        <v>809</v>
      </c>
      <c r="L447" s="57" t="s">
        <v>810</v>
      </c>
      <c r="M447" s="57" t="s">
        <v>811</v>
      </c>
      <c r="N447" s="57" t="s">
        <v>3135</v>
      </c>
      <c r="O447" s="57"/>
      <c r="P447" s="118"/>
      <c r="Q447" s="59"/>
    </row>
    <row r="448" spans="1:17" s="60" customFormat="1" ht="110.25" customHeight="1">
      <c r="A448" s="49" t="s">
        <v>278</v>
      </c>
      <c r="B448" s="123" t="s">
        <v>561</v>
      </c>
      <c r="C448" s="122" t="s">
        <v>812</v>
      </c>
      <c r="D448" s="123" t="s">
        <v>813</v>
      </c>
      <c r="E448" s="133">
        <v>42</v>
      </c>
      <c r="F448" s="125"/>
      <c r="G448" s="125"/>
      <c r="H448" s="125">
        <v>1189.1</v>
      </c>
      <c r="I448" s="125">
        <v>0</v>
      </c>
      <c r="J448" s="125"/>
      <c r="K448" s="57" t="s">
        <v>814</v>
      </c>
      <c r="L448" s="57" t="s">
        <v>815</v>
      </c>
      <c r="M448" s="57" t="s">
        <v>811</v>
      </c>
      <c r="N448" s="121" t="s">
        <v>3132</v>
      </c>
      <c r="O448" s="57"/>
      <c r="P448" s="118"/>
      <c r="Q448" s="59"/>
    </row>
    <row r="449" spans="1:17" s="60" customFormat="1" ht="123.75" customHeight="1">
      <c r="A449" s="49" t="s">
        <v>279</v>
      </c>
      <c r="B449" s="121" t="s">
        <v>467</v>
      </c>
      <c r="C449" s="122" t="s">
        <v>391</v>
      </c>
      <c r="D449" s="121" t="s">
        <v>390</v>
      </c>
      <c r="E449" s="72">
        <v>87.4</v>
      </c>
      <c r="F449" s="125"/>
      <c r="G449" s="125"/>
      <c r="H449" s="125">
        <v>0.001</v>
      </c>
      <c r="I449" s="125">
        <v>0</v>
      </c>
      <c r="J449" s="125"/>
      <c r="K449" s="57">
        <v>43237</v>
      </c>
      <c r="L449" s="57" t="s">
        <v>468</v>
      </c>
      <c r="M449" s="57" t="s">
        <v>720</v>
      </c>
      <c r="N449" s="57"/>
      <c r="O449" s="57"/>
      <c r="P449" s="118"/>
      <c r="Q449" s="59"/>
    </row>
    <row r="450" spans="1:17" s="60" customFormat="1" ht="84.75" customHeight="1">
      <c r="A450" s="49" t="s">
        <v>280</v>
      </c>
      <c r="B450" s="121" t="s">
        <v>401</v>
      </c>
      <c r="C450" s="122" t="s">
        <v>402</v>
      </c>
      <c r="D450" s="121" t="s">
        <v>403</v>
      </c>
      <c r="E450" s="72">
        <v>76.8</v>
      </c>
      <c r="F450" s="125"/>
      <c r="G450" s="125"/>
      <c r="H450" s="125">
        <v>0.001</v>
      </c>
      <c r="I450" s="125">
        <v>0</v>
      </c>
      <c r="J450" s="125"/>
      <c r="K450" s="57" t="s">
        <v>404</v>
      </c>
      <c r="L450" s="57" t="s">
        <v>405</v>
      </c>
      <c r="M450" s="57" t="s">
        <v>720</v>
      </c>
      <c r="N450" s="57"/>
      <c r="O450" s="57"/>
      <c r="P450" s="118"/>
      <c r="Q450" s="59"/>
    </row>
    <row r="451" spans="1:17" s="60" customFormat="1" ht="84.75" customHeight="1">
      <c r="A451" s="49" t="s">
        <v>281</v>
      </c>
      <c r="B451" s="121" t="s">
        <v>3275</v>
      </c>
      <c r="C451" s="122" t="s">
        <v>4584</v>
      </c>
      <c r="D451" s="121" t="s">
        <v>406</v>
      </c>
      <c r="E451" s="72">
        <v>33.1</v>
      </c>
      <c r="F451" s="125"/>
      <c r="G451" s="125"/>
      <c r="H451" s="125">
        <v>1219.977</v>
      </c>
      <c r="I451" s="125"/>
      <c r="J451" s="125"/>
      <c r="K451" s="57">
        <v>43315</v>
      </c>
      <c r="L451" s="57" t="s">
        <v>407</v>
      </c>
      <c r="M451" s="57" t="s">
        <v>3077</v>
      </c>
      <c r="N451" s="57" t="s">
        <v>3125</v>
      </c>
      <c r="O451" s="57"/>
      <c r="P451" s="118"/>
      <c r="Q451" s="59"/>
    </row>
    <row r="452" spans="1:17" s="60" customFormat="1" ht="84.75" customHeight="1">
      <c r="A452" s="49" t="s">
        <v>282</v>
      </c>
      <c r="B452" s="121" t="s">
        <v>3275</v>
      </c>
      <c r="C452" s="122" t="s">
        <v>408</v>
      </c>
      <c r="D452" s="121" t="s">
        <v>409</v>
      </c>
      <c r="E452" s="72">
        <v>44.5</v>
      </c>
      <c r="F452" s="125"/>
      <c r="G452" s="125"/>
      <c r="H452" s="125">
        <v>1219.977</v>
      </c>
      <c r="I452" s="125"/>
      <c r="J452" s="125"/>
      <c r="K452" s="57">
        <v>43335</v>
      </c>
      <c r="L452" s="57" t="s">
        <v>412</v>
      </c>
      <c r="M452" s="57" t="s">
        <v>3077</v>
      </c>
      <c r="N452" s="57" t="s">
        <v>3127</v>
      </c>
      <c r="O452" s="57"/>
      <c r="P452" s="118"/>
      <c r="Q452" s="59"/>
    </row>
    <row r="453" spans="1:17" s="60" customFormat="1" ht="84.75" customHeight="1">
      <c r="A453" s="49" t="s">
        <v>283</v>
      </c>
      <c r="B453" s="121" t="s">
        <v>3275</v>
      </c>
      <c r="C453" s="122" t="s">
        <v>410</v>
      </c>
      <c r="D453" s="121" t="s">
        <v>411</v>
      </c>
      <c r="E453" s="72">
        <v>45.5</v>
      </c>
      <c r="F453" s="125"/>
      <c r="G453" s="125"/>
      <c r="H453" s="125">
        <v>1042.7</v>
      </c>
      <c r="I453" s="125"/>
      <c r="J453" s="125"/>
      <c r="K453" s="57">
        <v>43318</v>
      </c>
      <c r="L453" s="57" t="s">
        <v>413</v>
      </c>
      <c r="M453" s="57" t="s">
        <v>3077</v>
      </c>
      <c r="N453" s="57" t="s">
        <v>3133</v>
      </c>
      <c r="O453" s="57"/>
      <c r="P453" s="118"/>
      <c r="Q453" s="59"/>
    </row>
    <row r="454" spans="1:17" s="60" customFormat="1" ht="98.25" customHeight="1">
      <c r="A454" s="49" t="s">
        <v>284</v>
      </c>
      <c r="B454" s="121" t="s">
        <v>2121</v>
      </c>
      <c r="C454" s="122" t="s">
        <v>1303</v>
      </c>
      <c r="D454" s="121" t="s">
        <v>464</v>
      </c>
      <c r="E454" s="72">
        <v>43.95</v>
      </c>
      <c r="F454" s="125"/>
      <c r="G454" s="125"/>
      <c r="H454" s="125">
        <v>92.29</v>
      </c>
      <c r="I454" s="125">
        <v>55.1</v>
      </c>
      <c r="J454" s="125"/>
      <c r="K454" s="57" t="s">
        <v>2122</v>
      </c>
      <c r="L454" s="57" t="s">
        <v>1304</v>
      </c>
      <c r="M454" s="57" t="s">
        <v>462</v>
      </c>
      <c r="N454" s="121"/>
      <c r="O454" s="57"/>
      <c r="P454" s="118"/>
      <c r="Q454" s="59"/>
    </row>
    <row r="455" spans="1:17" s="60" customFormat="1" ht="94.5" customHeight="1">
      <c r="A455" s="49" t="s">
        <v>285</v>
      </c>
      <c r="B455" s="121" t="s">
        <v>4243</v>
      </c>
      <c r="C455" s="122" t="s">
        <v>2830</v>
      </c>
      <c r="D455" s="121" t="s">
        <v>448</v>
      </c>
      <c r="E455" s="72">
        <v>55.4</v>
      </c>
      <c r="F455" s="125"/>
      <c r="G455" s="125" t="s">
        <v>2831</v>
      </c>
      <c r="H455" s="125">
        <v>51.73</v>
      </c>
      <c r="I455" s="125">
        <v>32.7</v>
      </c>
      <c r="J455" s="125"/>
      <c r="K455" s="57" t="s">
        <v>2829</v>
      </c>
      <c r="L455" s="57" t="s">
        <v>2832</v>
      </c>
      <c r="M455" s="57" t="s">
        <v>463</v>
      </c>
      <c r="N455" s="57"/>
      <c r="O455" s="57"/>
      <c r="P455" s="118"/>
      <c r="Q455" s="59"/>
    </row>
    <row r="456" spans="1:17" s="60" customFormat="1" ht="84.75" customHeight="1">
      <c r="A456" s="49" t="s">
        <v>286</v>
      </c>
      <c r="B456" s="121" t="s">
        <v>2838</v>
      </c>
      <c r="C456" s="122" t="s">
        <v>2835</v>
      </c>
      <c r="D456" s="121" t="s">
        <v>449</v>
      </c>
      <c r="E456" s="72">
        <v>42.275</v>
      </c>
      <c r="F456" s="125"/>
      <c r="G456" s="125" t="s">
        <v>2836</v>
      </c>
      <c r="H456" s="125">
        <v>82.37</v>
      </c>
      <c r="I456" s="125">
        <v>54.1</v>
      </c>
      <c r="J456" s="125"/>
      <c r="K456" s="57" t="s">
        <v>2834</v>
      </c>
      <c r="L456" s="57" t="s">
        <v>2809</v>
      </c>
      <c r="M456" s="57" t="s">
        <v>463</v>
      </c>
      <c r="N456" s="57"/>
      <c r="O456" s="57"/>
      <c r="P456" s="118"/>
      <c r="Q456" s="59"/>
    </row>
    <row r="457" spans="1:17" s="60" customFormat="1" ht="84.75" customHeight="1">
      <c r="A457" s="49" t="s">
        <v>287</v>
      </c>
      <c r="B457" s="121" t="s">
        <v>2842</v>
      </c>
      <c r="C457" s="122" t="s">
        <v>2839</v>
      </c>
      <c r="D457" s="121" t="s">
        <v>738</v>
      </c>
      <c r="E457" s="72">
        <v>70.85</v>
      </c>
      <c r="F457" s="125"/>
      <c r="G457" s="125" t="s">
        <v>2841</v>
      </c>
      <c r="H457" s="125">
        <v>204.51</v>
      </c>
      <c r="I457" s="125">
        <v>141.5</v>
      </c>
      <c r="J457" s="125"/>
      <c r="K457" s="57" t="s">
        <v>2840</v>
      </c>
      <c r="L457" s="57" t="s">
        <v>2809</v>
      </c>
      <c r="M457" s="57" t="s">
        <v>463</v>
      </c>
      <c r="N457" s="57"/>
      <c r="O457" s="57"/>
      <c r="P457" s="118"/>
      <c r="Q457" s="59"/>
    </row>
    <row r="458" spans="1:17" s="60" customFormat="1" ht="84.75" customHeight="1">
      <c r="A458" s="49" t="s">
        <v>288</v>
      </c>
      <c r="B458" s="121" t="s">
        <v>2844</v>
      </c>
      <c r="C458" s="122" t="s">
        <v>2846</v>
      </c>
      <c r="D458" s="121" t="s">
        <v>447</v>
      </c>
      <c r="E458" s="72">
        <v>56.7</v>
      </c>
      <c r="F458" s="125"/>
      <c r="G458" s="125" t="s">
        <v>2848</v>
      </c>
      <c r="H458" s="125">
        <v>165</v>
      </c>
      <c r="I458" s="125">
        <v>100.5</v>
      </c>
      <c r="J458" s="125"/>
      <c r="K458" s="57" t="s">
        <v>2847</v>
      </c>
      <c r="L458" s="57" t="s">
        <v>2849</v>
      </c>
      <c r="M458" s="57" t="s">
        <v>463</v>
      </c>
      <c r="N458" s="57"/>
      <c r="O458" s="57"/>
      <c r="P458" s="118"/>
      <c r="Q458" s="59"/>
    </row>
    <row r="459" spans="1:16" s="60" customFormat="1" ht="143.25" customHeight="1">
      <c r="A459" s="49" t="s">
        <v>289</v>
      </c>
      <c r="B459" s="62" t="s">
        <v>3275</v>
      </c>
      <c r="C459" s="63" t="s">
        <v>483</v>
      </c>
      <c r="D459" s="62" t="s">
        <v>484</v>
      </c>
      <c r="E459" s="129">
        <v>41.8</v>
      </c>
      <c r="F459" s="112"/>
      <c r="G459" s="112"/>
      <c r="H459" s="112">
        <v>1186.3</v>
      </c>
      <c r="I459" s="112">
        <v>0</v>
      </c>
      <c r="J459" s="112"/>
      <c r="K459" s="64">
        <v>43444</v>
      </c>
      <c r="L459" s="57" t="s">
        <v>3117</v>
      </c>
      <c r="M459" s="57" t="s">
        <v>482</v>
      </c>
      <c r="N459" s="57" t="s">
        <v>3126</v>
      </c>
      <c r="O459" s="121"/>
      <c r="P459" s="116"/>
    </row>
    <row r="460" spans="1:16" s="60" customFormat="1" ht="84.75" customHeight="1">
      <c r="A460" s="49" t="s">
        <v>290</v>
      </c>
      <c r="B460" s="121" t="s">
        <v>1888</v>
      </c>
      <c r="C460" s="122" t="s">
        <v>459</v>
      </c>
      <c r="D460" s="121" t="s">
        <v>846</v>
      </c>
      <c r="E460" s="72">
        <v>42.6</v>
      </c>
      <c r="F460" s="125"/>
      <c r="G460" s="125"/>
      <c r="H460" s="125">
        <v>1220</v>
      </c>
      <c r="I460" s="112">
        <v>0</v>
      </c>
      <c r="J460" s="125"/>
      <c r="K460" s="57">
        <v>43389</v>
      </c>
      <c r="L460" s="57" t="s">
        <v>460</v>
      </c>
      <c r="M460" s="57" t="s">
        <v>3077</v>
      </c>
      <c r="N460" s="121" t="s">
        <v>3134</v>
      </c>
      <c r="O460" s="121"/>
      <c r="P460" s="116"/>
    </row>
    <row r="461" spans="1:16" s="60" customFormat="1" ht="84.75" customHeight="1">
      <c r="A461" s="49" t="s">
        <v>291</v>
      </c>
      <c r="B461" s="121" t="s">
        <v>1888</v>
      </c>
      <c r="C461" s="122" t="s">
        <v>488</v>
      </c>
      <c r="D461" s="121" t="s">
        <v>457</v>
      </c>
      <c r="E461" s="72">
        <v>40.2</v>
      </c>
      <c r="F461" s="125"/>
      <c r="G461" s="125"/>
      <c r="H461" s="125">
        <v>1220</v>
      </c>
      <c r="I461" s="112">
        <v>0</v>
      </c>
      <c r="J461" s="125"/>
      <c r="K461" s="57">
        <v>43389</v>
      </c>
      <c r="L461" s="57" t="s">
        <v>458</v>
      </c>
      <c r="M461" s="57" t="s">
        <v>3077</v>
      </c>
      <c r="N461" s="121" t="s">
        <v>3137</v>
      </c>
      <c r="O461" s="121"/>
      <c r="P461" s="116"/>
    </row>
    <row r="462" spans="1:16" s="60" customFormat="1" ht="84.75" customHeight="1">
      <c r="A462" s="49" t="s">
        <v>292</v>
      </c>
      <c r="B462" s="121" t="s">
        <v>1888</v>
      </c>
      <c r="C462" s="122" t="s">
        <v>489</v>
      </c>
      <c r="D462" s="121" t="s">
        <v>490</v>
      </c>
      <c r="E462" s="72">
        <v>50.4</v>
      </c>
      <c r="F462" s="125"/>
      <c r="G462" s="125"/>
      <c r="H462" s="125">
        <v>1220</v>
      </c>
      <c r="I462" s="112">
        <v>0</v>
      </c>
      <c r="J462" s="125"/>
      <c r="K462" s="57">
        <v>43448</v>
      </c>
      <c r="L462" s="57" t="s">
        <v>491</v>
      </c>
      <c r="M462" s="57" t="s">
        <v>3077</v>
      </c>
      <c r="N462" s="121" t="s">
        <v>3129</v>
      </c>
      <c r="O462" s="121"/>
      <c r="P462" s="116"/>
    </row>
    <row r="463" spans="1:17" s="60" customFormat="1" ht="96" customHeight="1">
      <c r="A463" s="49" t="s">
        <v>293</v>
      </c>
      <c r="B463" s="121" t="s">
        <v>3869</v>
      </c>
      <c r="C463" s="122" t="s">
        <v>1554</v>
      </c>
      <c r="D463" s="121" t="s">
        <v>3183</v>
      </c>
      <c r="E463" s="72">
        <v>122.4</v>
      </c>
      <c r="F463" s="125"/>
      <c r="G463" s="125" t="s">
        <v>2819</v>
      </c>
      <c r="H463" s="125">
        <v>12.98</v>
      </c>
      <c r="I463" s="125">
        <v>12.98</v>
      </c>
      <c r="J463" s="125"/>
      <c r="K463" s="57" t="s">
        <v>1284</v>
      </c>
      <c r="L463" s="57" t="s">
        <v>2736</v>
      </c>
      <c r="M463" s="57" t="s">
        <v>3472</v>
      </c>
      <c r="N463" s="57" t="s">
        <v>3532</v>
      </c>
      <c r="O463" s="121"/>
      <c r="P463" s="118"/>
      <c r="Q463" s="59"/>
    </row>
    <row r="464" spans="1:16" s="60" customFormat="1" ht="100.5" customHeight="1">
      <c r="A464" s="49" t="s">
        <v>294</v>
      </c>
      <c r="B464" s="121" t="s">
        <v>1888</v>
      </c>
      <c r="C464" s="122" t="s">
        <v>847</v>
      </c>
      <c r="D464" s="121" t="s">
        <v>492</v>
      </c>
      <c r="E464" s="72">
        <v>43.5</v>
      </c>
      <c r="F464" s="125"/>
      <c r="G464" s="125"/>
      <c r="H464" s="125">
        <v>1220</v>
      </c>
      <c r="I464" s="112">
        <v>0</v>
      </c>
      <c r="J464" s="125"/>
      <c r="K464" s="57">
        <v>43448</v>
      </c>
      <c r="L464" s="57" t="s">
        <v>493</v>
      </c>
      <c r="M464" s="57" t="s">
        <v>3077</v>
      </c>
      <c r="N464" s="121" t="s">
        <v>3130</v>
      </c>
      <c r="O464" s="121"/>
      <c r="P464" s="116"/>
    </row>
    <row r="465" spans="1:16" s="60" customFormat="1" ht="157.5" customHeight="1">
      <c r="A465" s="49" t="s">
        <v>295</v>
      </c>
      <c r="B465" s="121" t="s">
        <v>3275</v>
      </c>
      <c r="C465" s="122" t="s">
        <v>3278</v>
      </c>
      <c r="D465" s="121" t="s">
        <v>3276</v>
      </c>
      <c r="E465" s="72">
        <v>40.5</v>
      </c>
      <c r="F465" s="125"/>
      <c r="G465" s="125"/>
      <c r="H465" s="125">
        <v>1365.6</v>
      </c>
      <c r="I465" s="112">
        <v>0</v>
      </c>
      <c r="J465" s="125"/>
      <c r="K465" s="57">
        <v>43656</v>
      </c>
      <c r="L465" s="57" t="s">
        <v>3279</v>
      </c>
      <c r="M465" s="57" t="s">
        <v>3277</v>
      </c>
      <c r="N465" s="121" t="s">
        <v>3434</v>
      </c>
      <c r="O465" s="121"/>
      <c r="P465" s="116"/>
    </row>
    <row r="466" spans="1:16" s="60" customFormat="1" ht="157.5" customHeight="1">
      <c r="A466" s="49" t="s">
        <v>296</v>
      </c>
      <c r="B466" s="121" t="s">
        <v>3275</v>
      </c>
      <c r="C466" s="122" t="s">
        <v>3280</v>
      </c>
      <c r="D466" s="121" t="s">
        <v>3281</v>
      </c>
      <c r="E466" s="72">
        <v>42.3</v>
      </c>
      <c r="F466" s="125"/>
      <c r="G466" s="125"/>
      <c r="H466" s="125">
        <v>1365.6</v>
      </c>
      <c r="I466" s="112">
        <v>0</v>
      </c>
      <c r="J466" s="125"/>
      <c r="K466" s="57">
        <v>43656</v>
      </c>
      <c r="L466" s="57" t="s">
        <v>3282</v>
      </c>
      <c r="M466" s="57" t="s">
        <v>3277</v>
      </c>
      <c r="N466" s="121" t="s">
        <v>3765</v>
      </c>
      <c r="O466" s="121"/>
      <c r="P466" s="116"/>
    </row>
    <row r="467" spans="1:16" s="60" customFormat="1" ht="191.25" customHeight="1">
      <c r="A467" s="49" t="s">
        <v>297</v>
      </c>
      <c r="B467" s="121" t="s">
        <v>3342</v>
      </c>
      <c r="C467" s="122" t="s">
        <v>3339</v>
      </c>
      <c r="D467" s="121" t="s">
        <v>3343</v>
      </c>
      <c r="E467" s="72">
        <v>24.1</v>
      </c>
      <c r="F467" s="125"/>
      <c r="G467" s="125"/>
      <c r="H467" s="125">
        <v>0.001</v>
      </c>
      <c r="I467" s="112">
        <v>0</v>
      </c>
      <c r="J467" s="125"/>
      <c r="K467" s="57">
        <v>43691</v>
      </c>
      <c r="L467" s="57" t="s">
        <v>3344</v>
      </c>
      <c r="M467" s="57" t="s">
        <v>4072</v>
      </c>
      <c r="N467" s="121"/>
      <c r="O467" s="121"/>
      <c r="P467" s="116"/>
    </row>
    <row r="468" spans="1:16" s="60" customFormat="1" ht="191.25" customHeight="1">
      <c r="A468" s="49" t="s">
        <v>298</v>
      </c>
      <c r="B468" s="121" t="s">
        <v>3275</v>
      </c>
      <c r="C468" s="122" t="s">
        <v>3423</v>
      </c>
      <c r="D468" s="121" t="s">
        <v>3424</v>
      </c>
      <c r="E468" s="72">
        <v>48.6</v>
      </c>
      <c r="F468" s="125"/>
      <c r="G468" s="125"/>
      <c r="H468" s="125">
        <v>1365.6</v>
      </c>
      <c r="I468" s="112">
        <v>0</v>
      </c>
      <c r="J468" s="125"/>
      <c r="K468" s="57">
        <v>43689</v>
      </c>
      <c r="L468" s="57" t="s">
        <v>3425</v>
      </c>
      <c r="M468" s="57" t="s">
        <v>3503</v>
      </c>
      <c r="N468" s="121" t="s">
        <v>3560</v>
      </c>
      <c r="O468" s="121"/>
      <c r="P468" s="116"/>
    </row>
    <row r="469" spans="1:16" s="60" customFormat="1" ht="191.25" customHeight="1">
      <c r="A469" s="49" t="s">
        <v>299</v>
      </c>
      <c r="B469" s="121" t="s">
        <v>3275</v>
      </c>
      <c r="C469" s="122" t="s">
        <v>3426</v>
      </c>
      <c r="D469" s="121" t="s">
        <v>3427</v>
      </c>
      <c r="E469" s="72">
        <v>42.1</v>
      </c>
      <c r="F469" s="125"/>
      <c r="G469" s="125"/>
      <c r="H469" s="125">
        <v>1365.6</v>
      </c>
      <c r="I469" s="112">
        <v>0</v>
      </c>
      <c r="J469" s="125"/>
      <c r="K469" s="57">
        <v>43689</v>
      </c>
      <c r="L469" s="57" t="s">
        <v>3428</v>
      </c>
      <c r="M469" s="57" t="s">
        <v>3503</v>
      </c>
      <c r="N469" s="121" t="s">
        <v>3469</v>
      </c>
      <c r="O469" s="71"/>
      <c r="P469" s="116"/>
    </row>
    <row r="470" spans="1:16" s="60" customFormat="1" ht="123" customHeight="1">
      <c r="A470" s="49" t="s">
        <v>4244</v>
      </c>
      <c r="B470" s="121" t="s">
        <v>3275</v>
      </c>
      <c r="C470" s="122" t="s">
        <v>3498</v>
      </c>
      <c r="D470" s="121" t="s">
        <v>3499</v>
      </c>
      <c r="E470" s="72">
        <v>42.3</v>
      </c>
      <c r="F470" s="125"/>
      <c r="G470" s="125"/>
      <c r="H470" s="125">
        <v>1365.6</v>
      </c>
      <c r="I470" s="112">
        <v>0</v>
      </c>
      <c r="J470" s="125"/>
      <c r="K470" s="57">
        <v>43822</v>
      </c>
      <c r="L470" s="57" t="s">
        <v>3500</v>
      </c>
      <c r="M470" s="57" t="s">
        <v>3501</v>
      </c>
      <c r="N470" s="121" t="s">
        <v>3561</v>
      </c>
      <c r="O470" s="71"/>
      <c r="P470" s="116"/>
    </row>
    <row r="471" spans="1:16" s="60" customFormat="1" ht="123" customHeight="1">
      <c r="A471" s="49" t="s">
        <v>300</v>
      </c>
      <c r="B471" s="121" t="s">
        <v>3275</v>
      </c>
      <c r="C471" s="122" t="s">
        <v>3504</v>
      </c>
      <c r="D471" s="121" t="s">
        <v>3505</v>
      </c>
      <c r="E471" s="72">
        <v>38.6</v>
      </c>
      <c r="F471" s="125"/>
      <c r="G471" s="125"/>
      <c r="H471" s="125">
        <v>1365.6</v>
      </c>
      <c r="I471" s="112">
        <v>0</v>
      </c>
      <c r="J471" s="125"/>
      <c r="K471" s="57">
        <v>43823</v>
      </c>
      <c r="L471" s="57" t="s">
        <v>3506</v>
      </c>
      <c r="M471" s="57" t="s">
        <v>3501</v>
      </c>
      <c r="N471" s="121" t="s">
        <v>3562</v>
      </c>
      <c r="O471" s="71"/>
      <c r="P471" s="116"/>
    </row>
    <row r="472" spans="1:16" s="60" customFormat="1" ht="191.25" customHeight="1">
      <c r="A472" s="49" t="s">
        <v>301</v>
      </c>
      <c r="B472" s="121" t="s">
        <v>3275</v>
      </c>
      <c r="C472" s="122" t="s">
        <v>3495</v>
      </c>
      <c r="D472" s="121" t="s">
        <v>3496</v>
      </c>
      <c r="E472" s="72">
        <v>49.7</v>
      </c>
      <c r="F472" s="125"/>
      <c r="G472" s="125"/>
      <c r="H472" s="125">
        <v>1365.6</v>
      </c>
      <c r="I472" s="112">
        <v>0</v>
      </c>
      <c r="J472" s="125"/>
      <c r="K472" s="57">
        <v>43829</v>
      </c>
      <c r="L472" s="57" t="s">
        <v>3497</v>
      </c>
      <c r="M472" s="57" t="s">
        <v>3502</v>
      </c>
      <c r="N472" s="121" t="s">
        <v>3563</v>
      </c>
      <c r="O472" s="71"/>
      <c r="P472" s="116"/>
    </row>
    <row r="473" spans="1:16" s="60" customFormat="1" ht="191.25" customHeight="1">
      <c r="A473" s="49" t="s">
        <v>302</v>
      </c>
      <c r="B473" s="121" t="s">
        <v>3514</v>
      </c>
      <c r="C473" s="122" t="s">
        <v>3507</v>
      </c>
      <c r="D473" s="121" t="s">
        <v>3508</v>
      </c>
      <c r="E473" s="72">
        <v>37.375</v>
      </c>
      <c r="F473" s="125"/>
      <c r="G473" s="125"/>
      <c r="H473" s="125">
        <v>0.001</v>
      </c>
      <c r="I473" s="112">
        <v>0</v>
      </c>
      <c r="J473" s="125"/>
      <c r="K473" s="57" t="s">
        <v>3509</v>
      </c>
      <c r="L473" s="57" t="s">
        <v>3510</v>
      </c>
      <c r="M473" s="57" t="s">
        <v>482</v>
      </c>
      <c r="N473" s="121"/>
      <c r="O473" s="71"/>
      <c r="P473" s="116"/>
    </row>
    <row r="474" spans="1:16" s="60" customFormat="1" ht="191.25" customHeight="1">
      <c r="A474" s="49" t="s">
        <v>303</v>
      </c>
      <c r="B474" s="121" t="s">
        <v>3515</v>
      </c>
      <c r="C474" s="122" t="s">
        <v>3516</v>
      </c>
      <c r="D474" s="121" t="s">
        <v>3517</v>
      </c>
      <c r="E474" s="72">
        <v>38.025</v>
      </c>
      <c r="F474" s="125"/>
      <c r="G474" s="125"/>
      <c r="H474" s="125">
        <v>0.001</v>
      </c>
      <c r="I474" s="112">
        <v>0</v>
      </c>
      <c r="J474" s="125"/>
      <c r="K474" s="57">
        <v>38904</v>
      </c>
      <c r="L474" s="57" t="s">
        <v>3522</v>
      </c>
      <c r="M474" s="57" t="s">
        <v>482</v>
      </c>
      <c r="N474" s="121"/>
      <c r="O474" s="71"/>
      <c r="P474" s="116"/>
    </row>
    <row r="475" spans="1:16" s="60" customFormat="1" ht="193.5" customHeight="1">
      <c r="A475" s="49" t="s">
        <v>304</v>
      </c>
      <c r="B475" s="121" t="s">
        <v>3881</v>
      </c>
      <c r="C475" s="94" t="s">
        <v>3882</v>
      </c>
      <c r="D475" s="121" t="s">
        <v>3883</v>
      </c>
      <c r="E475" s="72">
        <v>173.8</v>
      </c>
      <c r="F475" s="125"/>
      <c r="G475" s="125" t="s">
        <v>2819</v>
      </c>
      <c r="H475" s="125">
        <v>12243</v>
      </c>
      <c r="I475" s="112">
        <v>0</v>
      </c>
      <c r="J475" s="125"/>
      <c r="K475" s="57">
        <v>43851</v>
      </c>
      <c r="L475" s="57" t="s">
        <v>3884</v>
      </c>
      <c r="M475" s="57" t="s">
        <v>3885</v>
      </c>
      <c r="N475" s="121" t="s">
        <v>3886</v>
      </c>
      <c r="O475" s="71"/>
      <c r="P475" s="116"/>
    </row>
    <row r="476" spans="1:16" s="60" customFormat="1" ht="236.25" customHeight="1">
      <c r="A476" s="49" t="s">
        <v>305</v>
      </c>
      <c r="B476" s="121" t="s">
        <v>3902</v>
      </c>
      <c r="C476" s="122" t="s">
        <v>3903</v>
      </c>
      <c r="D476" s="121" t="s">
        <v>3904</v>
      </c>
      <c r="E476" s="72">
        <v>162.9</v>
      </c>
      <c r="F476" s="125"/>
      <c r="G476" s="125" t="s">
        <v>3905</v>
      </c>
      <c r="H476" s="125">
        <v>2706</v>
      </c>
      <c r="I476" s="125">
        <v>2706</v>
      </c>
      <c r="J476" s="125"/>
      <c r="K476" s="57">
        <v>43942</v>
      </c>
      <c r="L476" s="57" t="s">
        <v>3909</v>
      </c>
      <c r="M476" s="57" t="s">
        <v>3906</v>
      </c>
      <c r="N476" s="121" t="s">
        <v>4344</v>
      </c>
      <c r="O476" s="71"/>
      <c r="P476" s="116"/>
    </row>
    <row r="477" spans="1:16" s="60" customFormat="1" ht="244.5" customHeight="1">
      <c r="A477" s="49" t="s">
        <v>306</v>
      </c>
      <c r="B477" s="121" t="s">
        <v>3907</v>
      </c>
      <c r="C477" s="122" t="s">
        <v>3903</v>
      </c>
      <c r="D477" s="121" t="s">
        <v>3908</v>
      </c>
      <c r="E477" s="72">
        <v>73.1</v>
      </c>
      <c r="F477" s="125"/>
      <c r="G477" s="125" t="s">
        <v>2806</v>
      </c>
      <c r="H477" s="125">
        <v>1212</v>
      </c>
      <c r="I477" s="125">
        <v>1212</v>
      </c>
      <c r="J477" s="125"/>
      <c r="K477" s="57">
        <v>43942</v>
      </c>
      <c r="L477" s="57" t="s">
        <v>3910</v>
      </c>
      <c r="M477" s="57" t="s">
        <v>3906</v>
      </c>
      <c r="N477" s="121" t="s">
        <v>4473</v>
      </c>
      <c r="O477" s="71"/>
      <c r="P477" s="116"/>
    </row>
    <row r="478" spans="1:16" s="60" customFormat="1" ht="240" customHeight="1">
      <c r="A478" s="49" t="s">
        <v>307</v>
      </c>
      <c r="B478" s="121" t="s">
        <v>3911</v>
      </c>
      <c r="C478" s="68" t="s">
        <v>3903</v>
      </c>
      <c r="D478" s="121" t="s">
        <v>3912</v>
      </c>
      <c r="E478" s="72">
        <v>125.4</v>
      </c>
      <c r="F478" s="125"/>
      <c r="G478" s="125" t="s">
        <v>2328</v>
      </c>
      <c r="H478" s="125">
        <v>2082</v>
      </c>
      <c r="I478" s="125">
        <v>2082</v>
      </c>
      <c r="J478" s="125"/>
      <c r="K478" s="57">
        <v>43942</v>
      </c>
      <c r="L478" s="57" t="s">
        <v>3913</v>
      </c>
      <c r="M478" s="57" t="s">
        <v>3906</v>
      </c>
      <c r="N478" s="121" t="s">
        <v>4343</v>
      </c>
      <c r="O478" s="71"/>
      <c r="P478" s="116"/>
    </row>
    <row r="479" spans="1:17" s="60" customFormat="1" ht="279" customHeight="1">
      <c r="A479" s="49" t="s">
        <v>308</v>
      </c>
      <c r="B479" s="121" t="s">
        <v>3275</v>
      </c>
      <c r="C479" s="122" t="s">
        <v>3953</v>
      </c>
      <c r="D479" s="121" t="s">
        <v>3954</v>
      </c>
      <c r="E479" s="72">
        <v>45.2</v>
      </c>
      <c r="F479" s="125"/>
      <c r="G479" s="125"/>
      <c r="H479" s="125">
        <v>1544.8</v>
      </c>
      <c r="I479" s="125">
        <v>0</v>
      </c>
      <c r="J479" s="125"/>
      <c r="K479" s="57">
        <v>44069</v>
      </c>
      <c r="L479" s="121" t="s">
        <v>3961</v>
      </c>
      <c r="M479" s="57" t="s">
        <v>3963</v>
      </c>
      <c r="N479" s="57" t="s">
        <v>3955</v>
      </c>
      <c r="O479" s="57"/>
      <c r="P479" s="118"/>
      <c r="Q479" s="59"/>
    </row>
    <row r="480" spans="1:17" s="60" customFormat="1" ht="347.25" customHeight="1">
      <c r="A480" s="49" t="s">
        <v>309</v>
      </c>
      <c r="B480" s="121" t="s">
        <v>3275</v>
      </c>
      <c r="C480" s="122" t="s">
        <v>3958</v>
      </c>
      <c r="D480" s="121" t="s">
        <v>3959</v>
      </c>
      <c r="E480" s="72">
        <v>38.3</v>
      </c>
      <c r="F480" s="125"/>
      <c r="G480" s="125"/>
      <c r="H480" s="125">
        <v>949.9</v>
      </c>
      <c r="I480" s="125">
        <v>0</v>
      </c>
      <c r="J480" s="125"/>
      <c r="K480" s="57">
        <v>44070</v>
      </c>
      <c r="L480" s="121" t="s">
        <v>3960</v>
      </c>
      <c r="M480" s="57" t="s">
        <v>3962</v>
      </c>
      <c r="N480" s="57" t="s">
        <v>4146</v>
      </c>
      <c r="O480" s="57"/>
      <c r="P480" s="118"/>
      <c r="Q480" s="59"/>
    </row>
    <row r="481" spans="1:17" s="60" customFormat="1" ht="279" customHeight="1">
      <c r="A481" s="49" t="s">
        <v>310</v>
      </c>
      <c r="B481" s="121" t="s">
        <v>3991</v>
      </c>
      <c r="C481" s="122" t="s">
        <v>3992</v>
      </c>
      <c r="D481" s="121" t="s">
        <v>3993</v>
      </c>
      <c r="E481" s="72">
        <v>37.7</v>
      </c>
      <c r="F481" s="125"/>
      <c r="G481" s="125" t="s">
        <v>2822</v>
      </c>
      <c r="H481" s="125">
        <v>1511.2</v>
      </c>
      <c r="I481" s="125">
        <v>0</v>
      </c>
      <c r="J481" s="125"/>
      <c r="K481" s="57">
        <v>44132</v>
      </c>
      <c r="L481" s="121" t="s">
        <v>3994</v>
      </c>
      <c r="M481" s="57" t="s">
        <v>3995</v>
      </c>
      <c r="N481" s="57" t="s">
        <v>3996</v>
      </c>
      <c r="O481" s="57"/>
      <c r="P481" s="118"/>
      <c r="Q481" s="59"/>
    </row>
    <row r="482" spans="1:17" s="60" customFormat="1" ht="279" customHeight="1">
      <c r="A482" s="49" t="s">
        <v>311</v>
      </c>
      <c r="B482" s="121" t="s">
        <v>3991</v>
      </c>
      <c r="C482" s="122" t="s">
        <v>4006</v>
      </c>
      <c r="D482" s="121" t="s">
        <v>4007</v>
      </c>
      <c r="E482" s="72">
        <v>38.1</v>
      </c>
      <c r="F482" s="125"/>
      <c r="G482" s="125" t="s">
        <v>2822</v>
      </c>
      <c r="H482" s="125">
        <v>1511.2</v>
      </c>
      <c r="I482" s="125">
        <v>0</v>
      </c>
      <c r="J482" s="125"/>
      <c r="K482" s="57">
        <v>44132</v>
      </c>
      <c r="L482" s="121" t="s">
        <v>4008</v>
      </c>
      <c r="M482" s="57" t="s">
        <v>3995</v>
      </c>
      <c r="N482" s="57" t="s">
        <v>4009</v>
      </c>
      <c r="O482" s="57"/>
      <c r="P482" s="118"/>
      <c r="Q482" s="59"/>
    </row>
    <row r="483" spans="1:17" s="60" customFormat="1" ht="279" customHeight="1">
      <c r="A483" s="49" t="s">
        <v>312</v>
      </c>
      <c r="B483" s="121" t="s">
        <v>3991</v>
      </c>
      <c r="C483" s="122" t="s">
        <v>4010</v>
      </c>
      <c r="D483" s="121" t="s">
        <v>4011</v>
      </c>
      <c r="E483" s="72">
        <v>37.7</v>
      </c>
      <c r="F483" s="125"/>
      <c r="G483" s="125" t="s">
        <v>2822</v>
      </c>
      <c r="H483" s="125">
        <v>1511.2</v>
      </c>
      <c r="I483" s="125">
        <v>0</v>
      </c>
      <c r="J483" s="125"/>
      <c r="K483" s="57">
        <v>44132</v>
      </c>
      <c r="L483" s="121" t="s">
        <v>4055</v>
      </c>
      <c r="M483" s="57" t="s">
        <v>3995</v>
      </c>
      <c r="N483" s="121" t="s">
        <v>4014</v>
      </c>
      <c r="O483" s="57"/>
      <c r="P483" s="118"/>
      <c r="Q483" s="59"/>
    </row>
    <row r="484" spans="1:17" s="60" customFormat="1" ht="279" customHeight="1">
      <c r="A484" s="49" t="s">
        <v>313</v>
      </c>
      <c r="B484" s="121" t="s">
        <v>3991</v>
      </c>
      <c r="C484" s="122" t="s">
        <v>4015</v>
      </c>
      <c r="D484" s="121" t="s">
        <v>4016</v>
      </c>
      <c r="E484" s="72">
        <v>38.1</v>
      </c>
      <c r="F484" s="125"/>
      <c r="G484" s="125" t="s">
        <v>2822</v>
      </c>
      <c r="H484" s="125">
        <v>1503.1</v>
      </c>
      <c r="I484" s="125">
        <v>0</v>
      </c>
      <c r="J484" s="125"/>
      <c r="K484" s="57">
        <v>44132</v>
      </c>
      <c r="L484" s="121" t="s">
        <v>4053</v>
      </c>
      <c r="M484" s="57" t="s">
        <v>3995</v>
      </c>
      <c r="N484" s="57" t="s">
        <v>4017</v>
      </c>
      <c r="O484" s="57"/>
      <c r="P484" s="118"/>
      <c r="Q484" s="59"/>
    </row>
    <row r="485" spans="1:17" s="60" customFormat="1" ht="279" customHeight="1">
      <c r="A485" s="49" t="s">
        <v>314</v>
      </c>
      <c r="B485" s="121" t="s">
        <v>3991</v>
      </c>
      <c r="C485" s="122" t="s">
        <v>4025</v>
      </c>
      <c r="D485" s="121" t="s">
        <v>4020</v>
      </c>
      <c r="E485" s="72">
        <v>37.5</v>
      </c>
      <c r="F485" s="125"/>
      <c r="G485" s="125" t="s">
        <v>2822</v>
      </c>
      <c r="H485" s="125">
        <v>1511.2</v>
      </c>
      <c r="I485" s="125">
        <v>0</v>
      </c>
      <c r="J485" s="125"/>
      <c r="K485" s="57">
        <v>44132</v>
      </c>
      <c r="L485" s="121" t="s">
        <v>4051</v>
      </c>
      <c r="M485" s="57" t="s">
        <v>3995</v>
      </c>
      <c r="N485" s="57" t="s">
        <v>4021</v>
      </c>
      <c r="O485" s="57"/>
      <c r="P485" s="118"/>
      <c r="Q485" s="59"/>
    </row>
    <row r="486" spans="1:17" s="60" customFormat="1" ht="279" customHeight="1">
      <c r="A486" s="49" t="s">
        <v>315</v>
      </c>
      <c r="B486" s="121" t="s">
        <v>3991</v>
      </c>
      <c r="C486" s="122" t="s">
        <v>4026</v>
      </c>
      <c r="D486" s="121" t="s">
        <v>4027</v>
      </c>
      <c r="E486" s="72">
        <v>37.7</v>
      </c>
      <c r="F486" s="125"/>
      <c r="G486" s="125" t="s">
        <v>2822</v>
      </c>
      <c r="H486" s="125">
        <v>1511.2</v>
      </c>
      <c r="I486" s="125">
        <v>0</v>
      </c>
      <c r="J486" s="125"/>
      <c r="K486" s="57">
        <v>44132</v>
      </c>
      <c r="L486" s="121" t="s">
        <v>4049</v>
      </c>
      <c r="M486" s="57" t="s">
        <v>3995</v>
      </c>
      <c r="N486" s="57" t="s">
        <v>4028</v>
      </c>
      <c r="O486" s="57"/>
      <c r="P486" s="118"/>
      <c r="Q486" s="59"/>
    </row>
    <row r="487" spans="1:17" s="60" customFormat="1" ht="279" customHeight="1">
      <c r="A487" s="49" t="s">
        <v>316</v>
      </c>
      <c r="B487" s="121" t="s">
        <v>3991</v>
      </c>
      <c r="C487" s="122" t="s">
        <v>4033</v>
      </c>
      <c r="D487" s="121" t="s">
        <v>4034</v>
      </c>
      <c r="E487" s="72">
        <v>37.8</v>
      </c>
      <c r="F487" s="125"/>
      <c r="G487" s="125" t="s">
        <v>2822</v>
      </c>
      <c r="H487" s="125">
        <v>1500.7</v>
      </c>
      <c r="I487" s="125">
        <v>0</v>
      </c>
      <c r="J487" s="125"/>
      <c r="K487" s="57">
        <v>44132</v>
      </c>
      <c r="L487" s="121" t="s">
        <v>4035</v>
      </c>
      <c r="M487" s="57" t="s">
        <v>3995</v>
      </c>
      <c r="N487" s="57" t="s">
        <v>4036</v>
      </c>
      <c r="O487" s="57"/>
      <c r="P487" s="118"/>
      <c r="Q487" s="59"/>
    </row>
    <row r="488" spans="1:17" s="60" customFormat="1" ht="279" customHeight="1">
      <c r="A488" s="49" t="s">
        <v>317</v>
      </c>
      <c r="B488" s="121" t="s">
        <v>3991</v>
      </c>
      <c r="C488" s="122" t="s">
        <v>4041</v>
      </c>
      <c r="D488" s="121" t="s">
        <v>4042</v>
      </c>
      <c r="E488" s="72">
        <v>37.7</v>
      </c>
      <c r="F488" s="125"/>
      <c r="G488" s="125" t="s">
        <v>2822</v>
      </c>
      <c r="H488" s="125">
        <v>1511.2</v>
      </c>
      <c r="I488" s="125">
        <v>0</v>
      </c>
      <c r="J488" s="125"/>
      <c r="K488" s="57">
        <v>44132</v>
      </c>
      <c r="L488" s="121" t="s">
        <v>4047</v>
      </c>
      <c r="M488" s="57" t="s">
        <v>3995</v>
      </c>
      <c r="N488" s="57" t="s">
        <v>4043</v>
      </c>
      <c r="O488" s="57"/>
      <c r="P488" s="118"/>
      <c r="Q488" s="59"/>
    </row>
    <row r="489" spans="1:17" s="60" customFormat="1" ht="347.25" customHeight="1">
      <c r="A489" s="49" t="s">
        <v>318</v>
      </c>
      <c r="B489" s="122" t="s">
        <v>561</v>
      </c>
      <c r="C489" s="122" t="s">
        <v>4476</v>
      </c>
      <c r="D489" s="121" t="s">
        <v>4477</v>
      </c>
      <c r="E489" s="72">
        <v>51.9</v>
      </c>
      <c r="F489" s="125"/>
      <c r="G489" s="125"/>
      <c r="H489" s="125">
        <v>1105.4</v>
      </c>
      <c r="I489" s="125">
        <v>0</v>
      </c>
      <c r="J489" s="125"/>
      <c r="K489" s="57">
        <v>44154</v>
      </c>
      <c r="L489" s="121" t="s">
        <v>4478</v>
      </c>
      <c r="M489" s="57" t="s">
        <v>4479</v>
      </c>
      <c r="N489" s="71"/>
      <c r="O489" s="57" t="s">
        <v>4850</v>
      </c>
      <c r="P489" s="118"/>
      <c r="Q489" s="59"/>
    </row>
    <row r="490" spans="1:17" s="60" customFormat="1" ht="347.25" customHeight="1">
      <c r="A490" s="49" t="s">
        <v>319</v>
      </c>
      <c r="B490" s="121" t="s">
        <v>3991</v>
      </c>
      <c r="C490" s="122" t="s">
        <v>4117</v>
      </c>
      <c r="D490" s="121" t="s">
        <v>4118</v>
      </c>
      <c r="E490" s="72">
        <v>37.7</v>
      </c>
      <c r="F490" s="125"/>
      <c r="G490" s="125" t="s">
        <v>2822</v>
      </c>
      <c r="H490" s="125">
        <v>1511.2</v>
      </c>
      <c r="I490" s="125">
        <v>0</v>
      </c>
      <c r="J490" s="125"/>
      <c r="K490" s="57">
        <v>44166</v>
      </c>
      <c r="L490" s="121" t="s">
        <v>4124</v>
      </c>
      <c r="M490" s="57" t="s">
        <v>4119</v>
      </c>
      <c r="N490" s="57" t="s">
        <v>4144</v>
      </c>
      <c r="O490" s="57"/>
      <c r="P490" s="118"/>
      <c r="Q490" s="59"/>
    </row>
    <row r="491" spans="1:17" s="60" customFormat="1" ht="347.25" customHeight="1">
      <c r="A491" s="49" t="s">
        <v>320</v>
      </c>
      <c r="B491" s="121" t="s">
        <v>3991</v>
      </c>
      <c r="C491" s="122" t="s">
        <v>4130</v>
      </c>
      <c r="D491" s="121" t="s">
        <v>4122</v>
      </c>
      <c r="E491" s="72">
        <v>38</v>
      </c>
      <c r="F491" s="125"/>
      <c r="G491" s="125" t="s">
        <v>2822</v>
      </c>
      <c r="H491" s="125">
        <v>1511.2</v>
      </c>
      <c r="I491" s="125">
        <v>0</v>
      </c>
      <c r="J491" s="125"/>
      <c r="K491" s="57">
        <v>44166</v>
      </c>
      <c r="L491" s="121" t="s">
        <v>4123</v>
      </c>
      <c r="M491" s="57" t="s">
        <v>4119</v>
      </c>
      <c r="N491" s="57" t="s">
        <v>4145</v>
      </c>
      <c r="O491" s="57"/>
      <c r="P491" s="118"/>
      <c r="Q491" s="59"/>
    </row>
    <row r="492" spans="1:17" s="60" customFormat="1" ht="347.25" customHeight="1">
      <c r="A492" s="49" t="s">
        <v>321</v>
      </c>
      <c r="B492" s="121" t="s">
        <v>3991</v>
      </c>
      <c r="C492" s="122" t="s">
        <v>4131</v>
      </c>
      <c r="D492" s="121" t="s">
        <v>4129</v>
      </c>
      <c r="E492" s="72">
        <v>38</v>
      </c>
      <c r="F492" s="125"/>
      <c r="G492" s="125" t="s">
        <v>2822</v>
      </c>
      <c r="H492" s="125">
        <v>1511.2</v>
      </c>
      <c r="I492" s="125">
        <v>0</v>
      </c>
      <c r="J492" s="125"/>
      <c r="K492" s="57">
        <v>44166</v>
      </c>
      <c r="L492" s="121" t="s">
        <v>4132</v>
      </c>
      <c r="M492" s="57" t="s">
        <v>4119</v>
      </c>
      <c r="N492" s="57" t="s">
        <v>4156</v>
      </c>
      <c r="O492" s="57"/>
      <c r="P492" s="118"/>
      <c r="Q492" s="59"/>
    </row>
    <row r="493" spans="1:17" s="60" customFormat="1" ht="347.25" customHeight="1">
      <c r="A493" s="49" t="s">
        <v>322</v>
      </c>
      <c r="B493" s="121" t="s">
        <v>3991</v>
      </c>
      <c r="C493" s="122" t="s">
        <v>4148</v>
      </c>
      <c r="D493" s="121" t="s">
        <v>4136</v>
      </c>
      <c r="E493" s="72">
        <v>38.1</v>
      </c>
      <c r="F493" s="125"/>
      <c r="G493" s="125" t="s">
        <v>2822</v>
      </c>
      <c r="H493" s="125">
        <v>1511.2</v>
      </c>
      <c r="I493" s="125">
        <v>0</v>
      </c>
      <c r="J493" s="125"/>
      <c r="K493" s="57">
        <v>44166</v>
      </c>
      <c r="L493" s="121" t="s">
        <v>4137</v>
      </c>
      <c r="M493" s="57" t="s">
        <v>4119</v>
      </c>
      <c r="N493" s="57" t="s">
        <v>4159</v>
      </c>
      <c r="O493" s="57"/>
      <c r="P493" s="118"/>
      <c r="Q493" s="59"/>
    </row>
    <row r="494" spans="1:17" s="60" customFormat="1" ht="347.25" customHeight="1">
      <c r="A494" s="49" t="s">
        <v>323</v>
      </c>
      <c r="B494" s="121" t="s">
        <v>3991</v>
      </c>
      <c r="C494" s="122" t="s">
        <v>4147</v>
      </c>
      <c r="D494" s="121" t="s">
        <v>4149</v>
      </c>
      <c r="E494" s="72">
        <v>38.1</v>
      </c>
      <c r="F494" s="125"/>
      <c r="G494" s="125" t="s">
        <v>2822</v>
      </c>
      <c r="H494" s="125">
        <v>1511.2</v>
      </c>
      <c r="I494" s="125">
        <v>0</v>
      </c>
      <c r="J494" s="125"/>
      <c r="K494" s="57">
        <v>44174</v>
      </c>
      <c r="L494" s="121" t="s">
        <v>4150</v>
      </c>
      <c r="M494" s="57" t="s">
        <v>4151</v>
      </c>
      <c r="N494" s="57" t="s">
        <v>4152</v>
      </c>
      <c r="O494" s="57"/>
      <c r="P494" s="118"/>
      <c r="Q494" s="59"/>
    </row>
    <row r="495" spans="1:17" s="60" customFormat="1" ht="124.5" customHeight="1">
      <c r="A495" s="49" t="s">
        <v>324</v>
      </c>
      <c r="B495" s="121" t="s">
        <v>1927</v>
      </c>
      <c r="C495" s="122" t="s">
        <v>4360</v>
      </c>
      <c r="D495" s="121" t="s">
        <v>4361</v>
      </c>
      <c r="E495" s="72">
        <v>331</v>
      </c>
      <c r="F495" s="125"/>
      <c r="G495" s="125" t="s">
        <v>2822</v>
      </c>
      <c r="H495" s="125">
        <v>0.001</v>
      </c>
      <c r="I495" s="125">
        <v>0</v>
      </c>
      <c r="J495" s="125"/>
      <c r="K495" s="57">
        <v>41061</v>
      </c>
      <c r="L495" s="121" t="s">
        <v>4362</v>
      </c>
      <c r="M495" s="57" t="s">
        <v>4363</v>
      </c>
      <c r="N495" s="57"/>
      <c r="O495" s="57"/>
      <c r="P495" s="118"/>
      <c r="Q495" s="59"/>
    </row>
    <row r="496" spans="1:17" s="60" customFormat="1" ht="347.25" customHeight="1">
      <c r="A496" s="49" t="s">
        <v>325</v>
      </c>
      <c r="B496" s="121" t="s">
        <v>3991</v>
      </c>
      <c r="C496" s="122" t="s">
        <v>4398</v>
      </c>
      <c r="D496" s="121" t="s">
        <v>4393</v>
      </c>
      <c r="E496" s="72">
        <v>38.1</v>
      </c>
      <c r="F496" s="125"/>
      <c r="G496" s="125" t="s">
        <v>2822</v>
      </c>
      <c r="H496" s="125">
        <v>1517</v>
      </c>
      <c r="I496" s="125">
        <v>0</v>
      </c>
      <c r="J496" s="125"/>
      <c r="K496" s="57">
        <v>44425</v>
      </c>
      <c r="L496" s="121" t="s">
        <v>4394</v>
      </c>
      <c r="M496" s="57" t="s">
        <v>4395</v>
      </c>
      <c r="N496" s="57" t="s">
        <v>4500</v>
      </c>
      <c r="O496" s="57"/>
      <c r="P496" s="118"/>
      <c r="Q496" s="59"/>
    </row>
    <row r="497" spans="1:17" s="60" customFormat="1" ht="347.25" customHeight="1">
      <c r="A497" s="49" t="s">
        <v>326</v>
      </c>
      <c r="B497" s="121" t="s">
        <v>3991</v>
      </c>
      <c r="C497" s="122" t="s">
        <v>4518</v>
      </c>
      <c r="D497" s="121" t="s">
        <v>4399</v>
      </c>
      <c r="E497" s="72">
        <v>38</v>
      </c>
      <c r="F497" s="125"/>
      <c r="G497" s="125" t="s">
        <v>2822</v>
      </c>
      <c r="H497" s="125">
        <v>1517.2</v>
      </c>
      <c r="I497" s="125">
        <v>0</v>
      </c>
      <c r="J497" s="125"/>
      <c r="K497" s="57">
        <v>44439</v>
      </c>
      <c r="L497" s="121" t="s">
        <v>4400</v>
      </c>
      <c r="M497" s="57" t="s">
        <v>4401</v>
      </c>
      <c r="N497" s="57" t="s">
        <v>4519</v>
      </c>
      <c r="O497" s="57"/>
      <c r="P497" s="118"/>
      <c r="Q497" s="59"/>
    </row>
    <row r="498" spans="1:17" s="60" customFormat="1" ht="347.25" customHeight="1">
      <c r="A498" s="49" t="s">
        <v>327</v>
      </c>
      <c r="B498" s="121" t="s">
        <v>3991</v>
      </c>
      <c r="C498" s="122" t="s">
        <v>4406</v>
      </c>
      <c r="D498" s="121" t="s">
        <v>4407</v>
      </c>
      <c r="E498" s="72">
        <v>38</v>
      </c>
      <c r="F498" s="125"/>
      <c r="G498" s="125" t="s">
        <v>2822</v>
      </c>
      <c r="H498" s="125">
        <v>1517</v>
      </c>
      <c r="I498" s="125">
        <v>0</v>
      </c>
      <c r="J498" s="125"/>
      <c r="K498" s="57">
        <v>44440</v>
      </c>
      <c r="L498" s="121" t="s">
        <v>4408</v>
      </c>
      <c r="M498" s="57" t="s">
        <v>4409</v>
      </c>
      <c r="N498" s="57" t="s">
        <v>4522</v>
      </c>
      <c r="O498" s="57"/>
      <c r="P498" s="118"/>
      <c r="Q498" s="59"/>
    </row>
    <row r="499" spans="1:17" s="60" customFormat="1" ht="347.25" customHeight="1">
      <c r="A499" s="49" t="s">
        <v>328</v>
      </c>
      <c r="B499" s="121" t="s">
        <v>3991</v>
      </c>
      <c r="C499" s="122" t="s">
        <v>4413</v>
      </c>
      <c r="D499" s="121" t="s">
        <v>4414</v>
      </c>
      <c r="E499" s="72">
        <v>38</v>
      </c>
      <c r="F499" s="125"/>
      <c r="G499" s="125" t="s">
        <v>2822</v>
      </c>
      <c r="H499" s="125">
        <v>1517</v>
      </c>
      <c r="I499" s="125">
        <v>0</v>
      </c>
      <c r="J499" s="125"/>
      <c r="K499" s="57">
        <v>44440</v>
      </c>
      <c r="L499" s="121" t="s">
        <v>4415</v>
      </c>
      <c r="M499" s="57" t="s">
        <v>4409</v>
      </c>
      <c r="N499" s="57" t="s">
        <v>4496</v>
      </c>
      <c r="O499" s="57"/>
      <c r="P499" s="118"/>
      <c r="Q499" s="59"/>
    </row>
    <row r="500" spans="1:17" s="60" customFormat="1" ht="347.25" customHeight="1">
      <c r="A500" s="49" t="s">
        <v>329</v>
      </c>
      <c r="B500" s="121" t="s">
        <v>3991</v>
      </c>
      <c r="C500" s="122" t="s">
        <v>4419</v>
      </c>
      <c r="D500" s="121" t="s">
        <v>4420</v>
      </c>
      <c r="E500" s="72">
        <v>38</v>
      </c>
      <c r="F500" s="125"/>
      <c r="G500" s="125" t="s">
        <v>2822</v>
      </c>
      <c r="H500" s="125">
        <v>1517</v>
      </c>
      <c r="I500" s="125">
        <v>0</v>
      </c>
      <c r="J500" s="125"/>
      <c r="K500" s="57">
        <v>44440</v>
      </c>
      <c r="L500" s="121" t="s">
        <v>4421</v>
      </c>
      <c r="M500" s="57" t="s">
        <v>4409</v>
      </c>
      <c r="N500" s="57" t="s">
        <v>4497</v>
      </c>
      <c r="O500" s="57"/>
      <c r="P500" s="118"/>
      <c r="Q500" s="59"/>
    </row>
    <row r="501" spans="1:17" s="60" customFormat="1" ht="347.25" customHeight="1">
      <c r="A501" s="49" t="s">
        <v>330</v>
      </c>
      <c r="B501" s="121" t="s">
        <v>3991</v>
      </c>
      <c r="C501" s="122" t="s">
        <v>4431</v>
      </c>
      <c r="D501" s="121" t="s">
        <v>4425</v>
      </c>
      <c r="E501" s="72">
        <v>37.6</v>
      </c>
      <c r="F501" s="125"/>
      <c r="G501" s="125" t="s">
        <v>2822</v>
      </c>
      <c r="H501" s="125">
        <v>1517.2</v>
      </c>
      <c r="I501" s="125">
        <v>0</v>
      </c>
      <c r="J501" s="125"/>
      <c r="K501" s="57">
        <v>44440</v>
      </c>
      <c r="L501" s="121" t="s">
        <v>4426</v>
      </c>
      <c r="M501" s="57" t="s">
        <v>4409</v>
      </c>
      <c r="N501" s="57" t="s">
        <v>4495</v>
      </c>
      <c r="O501" s="57"/>
      <c r="P501" s="118"/>
      <c r="Q501" s="59"/>
    </row>
    <row r="502" spans="1:17" s="60" customFormat="1" ht="347.25" customHeight="1">
      <c r="A502" s="49" t="s">
        <v>331</v>
      </c>
      <c r="B502" s="121" t="s">
        <v>3991</v>
      </c>
      <c r="C502" s="122" t="s">
        <v>4430</v>
      </c>
      <c r="D502" s="121" t="s">
        <v>4432</v>
      </c>
      <c r="E502" s="72">
        <v>37.9</v>
      </c>
      <c r="F502" s="125"/>
      <c r="G502" s="125" t="s">
        <v>2822</v>
      </c>
      <c r="H502" s="125">
        <v>1517</v>
      </c>
      <c r="I502" s="125">
        <v>0</v>
      </c>
      <c r="J502" s="125"/>
      <c r="K502" s="57">
        <v>44440</v>
      </c>
      <c r="L502" s="121" t="s">
        <v>4433</v>
      </c>
      <c r="M502" s="57" t="s">
        <v>4409</v>
      </c>
      <c r="N502" s="57" t="s">
        <v>4498</v>
      </c>
      <c r="O502" s="57"/>
      <c r="P502" s="118"/>
      <c r="Q502" s="59"/>
    </row>
    <row r="503" spans="1:17" s="60" customFormat="1" ht="347.25" customHeight="1">
      <c r="A503" s="49" t="s">
        <v>332</v>
      </c>
      <c r="B503" s="121" t="s">
        <v>3991</v>
      </c>
      <c r="C503" s="122" t="s">
        <v>4437</v>
      </c>
      <c r="D503" s="121" t="s">
        <v>4438</v>
      </c>
      <c r="E503" s="72">
        <v>38.1</v>
      </c>
      <c r="F503" s="125"/>
      <c r="G503" s="125" t="s">
        <v>2822</v>
      </c>
      <c r="H503" s="125">
        <v>1517</v>
      </c>
      <c r="I503" s="125">
        <v>0</v>
      </c>
      <c r="J503" s="125"/>
      <c r="K503" s="57">
        <v>44440</v>
      </c>
      <c r="L503" s="121" t="s">
        <v>4447</v>
      </c>
      <c r="M503" s="57" t="s">
        <v>4409</v>
      </c>
      <c r="N503" s="57" t="s">
        <v>4499</v>
      </c>
      <c r="O503" s="57"/>
      <c r="P503" s="118"/>
      <c r="Q503" s="59"/>
    </row>
    <row r="504" spans="1:17" s="60" customFormat="1" ht="347.25" customHeight="1">
      <c r="A504" s="49" t="s">
        <v>333</v>
      </c>
      <c r="B504" s="121" t="s">
        <v>3991</v>
      </c>
      <c r="C504" s="122" t="s">
        <v>4440</v>
      </c>
      <c r="D504" s="121" t="s">
        <v>4441</v>
      </c>
      <c r="E504" s="72">
        <v>38</v>
      </c>
      <c r="F504" s="125"/>
      <c r="G504" s="125" t="s">
        <v>2822</v>
      </c>
      <c r="H504" s="125">
        <v>1517</v>
      </c>
      <c r="I504" s="125">
        <v>0</v>
      </c>
      <c r="J504" s="125"/>
      <c r="K504" s="57">
        <v>44440</v>
      </c>
      <c r="L504" s="121" t="s">
        <v>4448</v>
      </c>
      <c r="M504" s="57" t="s">
        <v>4409</v>
      </c>
      <c r="N504" s="57" t="s">
        <v>4517</v>
      </c>
      <c r="O504" s="57"/>
      <c r="P504" s="118"/>
      <c r="Q504" s="59"/>
    </row>
    <row r="505" spans="1:17" s="60" customFormat="1" ht="347.25" customHeight="1">
      <c r="A505" s="49" t="s">
        <v>334</v>
      </c>
      <c r="B505" s="121" t="s">
        <v>3991</v>
      </c>
      <c r="C505" s="122" t="s">
        <v>4445</v>
      </c>
      <c r="D505" s="121" t="s">
        <v>4446</v>
      </c>
      <c r="E505" s="72">
        <v>38.1</v>
      </c>
      <c r="F505" s="125"/>
      <c r="G505" s="125" t="s">
        <v>2822</v>
      </c>
      <c r="H505" s="125">
        <v>1507.9</v>
      </c>
      <c r="I505" s="125">
        <v>0</v>
      </c>
      <c r="J505" s="125"/>
      <c r="K505" s="57">
        <v>44440</v>
      </c>
      <c r="L505" s="121" t="s">
        <v>4451</v>
      </c>
      <c r="M505" s="57" t="s">
        <v>4409</v>
      </c>
      <c r="N505" s="57" t="s">
        <v>4520</v>
      </c>
      <c r="O505" s="57"/>
      <c r="P505" s="118"/>
      <c r="Q505" s="59"/>
    </row>
    <row r="506" spans="1:17" s="60" customFormat="1" ht="347.25" customHeight="1">
      <c r="A506" s="49" t="s">
        <v>335</v>
      </c>
      <c r="B506" s="121" t="s">
        <v>3991</v>
      </c>
      <c r="C506" s="122" t="s">
        <v>4455</v>
      </c>
      <c r="D506" s="121" t="s">
        <v>4456</v>
      </c>
      <c r="E506" s="72">
        <v>38.1</v>
      </c>
      <c r="F506" s="125"/>
      <c r="G506" s="125" t="s">
        <v>2822</v>
      </c>
      <c r="H506" s="125">
        <v>1508.1</v>
      </c>
      <c r="I506" s="125">
        <v>0</v>
      </c>
      <c r="J506" s="125"/>
      <c r="K506" s="57">
        <v>44441</v>
      </c>
      <c r="L506" s="121" t="s">
        <v>4457</v>
      </c>
      <c r="M506" s="57" t="s">
        <v>4458</v>
      </c>
      <c r="N506" s="57" t="s">
        <v>4504</v>
      </c>
      <c r="O506" s="57"/>
      <c r="P506" s="118"/>
      <c r="Q506" s="59"/>
    </row>
    <row r="507" spans="1:17" s="60" customFormat="1" ht="347.25" customHeight="1">
      <c r="A507" s="49" t="s">
        <v>336</v>
      </c>
      <c r="B507" s="121" t="s">
        <v>3991</v>
      </c>
      <c r="C507" s="122" t="s">
        <v>4462</v>
      </c>
      <c r="D507" s="121" t="s">
        <v>4463</v>
      </c>
      <c r="E507" s="72">
        <v>37.8</v>
      </c>
      <c r="F507" s="125"/>
      <c r="G507" s="125" t="s">
        <v>2822</v>
      </c>
      <c r="H507" s="125">
        <v>1517</v>
      </c>
      <c r="I507" s="125">
        <v>0</v>
      </c>
      <c r="J507" s="125"/>
      <c r="K507" s="57">
        <v>44441</v>
      </c>
      <c r="L507" s="121" t="s">
        <v>4464</v>
      </c>
      <c r="M507" s="57" t="s">
        <v>4458</v>
      </c>
      <c r="N507" s="57" t="s">
        <v>4521</v>
      </c>
      <c r="O507" s="57"/>
      <c r="P507" s="118"/>
      <c r="Q507" s="59"/>
    </row>
    <row r="508" spans="1:17" s="60" customFormat="1" ht="128.25" customHeight="1">
      <c r="A508" s="49" t="s">
        <v>337</v>
      </c>
      <c r="B508" s="121" t="s">
        <v>2229</v>
      </c>
      <c r="C508" s="122" t="s">
        <v>1089</v>
      </c>
      <c r="D508" s="121" t="s">
        <v>501</v>
      </c>
      <c r="E508" s="72">
        <v>228.2</v>
      </c>
      <c r="F508" s="125"/>
      <c r="G508" s="125" t="s">
        <v>2228</v>
      </c>
      <c r="H508" s="125">
        <v>483.8</v>
      </c>
      <c r="I508" s="125">
        <v>483.8</v>
      </c>
      <c r="J508" s="125"/>
      <c r="K508" s="121" t="s">
        <v>2628</v>
      </c>
      <c r="L508" s="57" t="s">
        <v>2736</v>
      </c>
      <c r="M508" s="57" t="s">
        <v>4494</v>
      </c>
      <c r="N508" s="57"/>
      <c r="O508" s="121"/>
      <c r="P508" s="118"/>
      <c r="Q508" s="59"/>
    </row>
    <row r="509" spans="1:17" s="60" customFormat="1" ht="109.5" customHeight="1">
      <c r="A509" s="49" t="s">
        <v>338</v>
      </c>
      <c r="B509" s="121" t="s">
        <v>2231</v>
      </c>
      <c r="C509" s="122" t="s">
        <v>1267</v>
      </c>
      <c r="D509" s="121" t="s">
        <v>502</v>
      </c>
      <c r="E509" s="72">
        <v>232.4</v>
      </c>
      <c r="F509" s="125"/>
      <c r="G509" s="125" t="s">
        <v>2230</v>
      </c>
      <c r="H509" s="125">
        <v>1062.3</v>
      </c>
      <c r="I509" s="125">
        <v>1062.3</v>
      </c>
      <c r="J509" s="125"/>
      <c r="K509" s="121" t="s">
        <v>2629</v>
      </c>
      <c r="L509" s="57" t="s">
        <v>2736</v>
      </c>
      <c r="M509" s="57" t="s">
        <v>4494</v>
      </c>
      <c r="N509" s="57"/>
      <c r="O509" s="121"/>
      <c r="P509" s="118"/>
      <c r="Q509" s="59"/>
    </row>
    <row r="510" spans="1:17" s="60" customFormat="1" ht="109.5" customHeight="1">
      <c r="A510" s="49" t="s">
        <v>339</v>
      </c>
      <c r="B510" s="121" t="s">
        <v>2233</v>
      </c>
      <c r="C510" s="122" t="s">
        <v>1267</v>
      </c>
      <c r="D510" s="121" t="s">
        <v>503</v>
      </c>
      <c r="E510" s="72">
        <v>49.9</v>
      </c>
      <c r="F510" s="125"/>
      <c r="G510" s="125" t="s">
        <v>2232</v>
      </c>
      <c r="H510" s="125">
        <v>47.1</v>
      </c>
      <c r="I510" s="125">
        <v>47.1</v>
      </c>
      <c r="J510" s="125"/>
      <c r="K510" s="121" t="s">
        <v>2630</v>
      </c>
      <c r="L510" s="57" t="s">
        <v>2736</v>
      </c>
      <c r="M510" s="57" t="s">
        <v>4494</v>
      </c>
      <c r="N510" s="57"/>
      <c r="O510" s="121"/>
      <c r="P510" s="118"/>
      <c r="Q510" s="59"/>
    </row>
    <row r="511" spans="1:17" s="60" customFormat="1" ht="117" customHeight="1">
      <c r="A511" s="49" t="s">
        <v>340</v>
      </c>
      <c r="B511" s="121" t="s">
        <v>2235</v>
      </c>
      <c r="C511" s="122" t="s">
        <v>1267</v>
      </c>
      <c r="D511" s="121" t="s">
        <v>504</v>
      </c>
      <c r="E511" s="72">
        <v>8.6</v>
      </c>
      <c r="F511" s="125"/>
      <c r="G511" s="125" t="s">
        <v>2234</v>
      </c>
      <c r="H511" s="125">
        <v>24.3</v>
      </c>
      <c r="I511" s="125">
        <v>24.3</v>
      </c>
      <c r="J511" s="125"/>
      <c r="K511" s="121" t="s">
        <v>2236</v>
      </c>
      <c r="L511" s="57" t="s">
        <v>2736</v>
      </c>
      <c r="M511" s="57" t="s">
        <v>4494</v>
      </c>
      <c r="N511" s="57"/>
      <c r="O511" s="121"/>
      <c r="P511" s="118"/>
      <c r="Q511" s="59"/>
    </row>
    <row r="512" spans="1:17" s="60" customFormat="1" ht="129.75" customHeight="1">
      <c r="A512" s="49" t="s">
        <v>341</v>
      </c>
      <c r="B512" s="121" t="s">
        <v>2237</v>
      </c>
      <c r="C512" s="122" t="s">
        <v>1090</v>
      </c>
      <c r="D512" s="121" t="s">
        <v>4392</v>
      </c>
      <c r="E512" s="72">
        <v>36.8</v>
      </c>
      <c r="F512" s="125"/>
      <c r="G512" s="125" t="s">
        <v>2549</v>
      </c>
      <c r="H512" s="125">
        <v>149</v>
      </c>
      <c r="I512" s="125">
        <v>149</v>
      </c>
      <c r="J512" s="125"/>
      <c r="K512" s="121" t="s">
        <v>2631</v>
      </c>
      <c r="L512" s="57" t="s">
        <v>2736</v>
      </c>
      <c r="M512" s="57" t="s">
        <v>4494</v>
      </c>
      <c r="N512" s="57"/>
      <c r="O512" s="121"/>
      <c r="P512" s="118"/>
      <c r="Q512" s="59"/>
    </row>
    <row r="513" spans="1:17" s="60" customFormat="1" ht="347.25" customHeight="1">
      <c r="A513" s="49" t="s">
        <v>342</v>
      </c>
      <c r="B513" s="121" t="s">
        <v>3991</v>
      </c>
      <c r="C513" s="122" t="s">
        <v>4508</v>
      </c>
      <c r="D513" s="121" t="s">
        <v>4509</v>
      </c>
      <c r="E513" s="72">
        <v>38</v>
      </c>
      <c r="F513" s="125"/>
      <c r="G513" s="125" t="s">
        <v>2822</v>
      </c>
      <c r="H513" s="125">
        <v>1517</v>
      </c>
      <c r="I513" s="125">
        <v>0</v>
      </c>
      <c r="J513" s="125"/>
      <c r="K513" s="57">
        <v>44498</v>
      </c>
      <c r="L513" s="121" t="s">
        <v>4510</v>
      </c>
      <c r="M513" s="57" t="s">
        <v>4511</v>
      </c>
      <c r="N513" s="57" t="s">
        <v>4535</v>
      </c>
      <c r="O513" s="57"/>
      <c r="P513" s="118"/>
      <c r="Q513" s="59"/>
    </row>
    <row r="514" spans="1:16" s="60" customFormat="1" ht="274.5" customHeight="1">
      <c r="A514" s="49" t="s">
        <v>343</v>
      </c>
      <c r="B514" s="121" t="s">
        <v>4529</v>
      </c>
      <c r="C514" s="122" t="s">
        <v>4530</v>
      </c>
      <c r="D514" s="121" t="s">
        <v>4531</v>
      </c>
      <c r="E514" s="72">
        <v>50.1</v>
      </c>
      <c r="F514" s="125"/>
      <c r="G514" s="125" t="s">
        <v>2822</v>
      </c>
      <c r="H514" s="125">
        <v>1804</v>
      </c>
      <c r="I514" s="125">
        <v>0</v>
      </c>
      <c r="J514" s="125"/>
      <c r="K514" s="57">
        <v>44543</v>
      </c>
      <c r="L514" s="121" t="s">
        <v>4532</v>
      </c>
      <c r="M514" s="57" t="s">
        <v>4533</v>
      </c>
      <c r="N514" s="121" t="s">
        <v>4534</v>
      </c>
      <c r="O514" s="121"/>
      <c r="P514" s="116"/>
    </row>
    <row r="515" spans="1:16" s="60" customFormat="1" ht="274.5" customHeight="1">
      <c r="A515" s="49" t="s">
        <v>344</v>
      </c>
      <c r="B515" s="121" t="s">
        <v>3991</v>
      </c>
      <c r="C515" s="122" t="s">
        <v>4556</v>
      </c>
      <c r="D515" s="121" t="s">
        <v>4548</v>
      </c>
      <c r="E515" s="72">
        <v>37.5</v>
      </c>
      <c r="F515" s="125"/>
      <c r="G515" s="125" t="s">
        <v>2822</v>
      </c>
      <c r="H515" s="125">
        <v>1776.6</v>
      </c>
      <c r="I515" s="125">
        <v>0</v>
      </c>
      <c r="J515" s="125"/>
      <c r="K515" s="57">
        <v>44557</v>
      </c>
      <c r="L515" s="121" t="s">
        <v>4550</v>
      </c>
      <c r="M515" s="57" t="s">
        <v>4554</v>
      </c>
      <c r="N515" s="121" t="s">
        <v>4549</v>
      </c>
      <c r="O515" s="121"/>
      <c r="P515" s="116"/>
    </row>
    <row r="516" spans="1:16" s="60" customFormat="1" ht="274.5" customHeight="1">
      <c r="A516" s="49" t="s">
        <v>345</v>
      </c>
      <c r="B516" s="121" t="s">
        <v>3991</v>
      </c>
      <c r="C516" s="122" t="s">
        <v>4557</v>
      </c>
      <c r="D516" s="121" t="s">
        <v>4558</v>
      </c>
      <c r="E516" s="72">
        <v>38.1</v>
      </c>
      <c r="F516" s="125"/>
      <c r="G516" s="125" t="s">
        <v>2822</v>
      </c>
      <c r="H516" s="125">
        <v>1776.4</v>
      </c>
      <c r="I516" s="125">
        <v>0</v>
      </c>
      <c r="J516" s="125"/>
      <c r="K516" s="57">
        <v>44554</v>
      </c>
      <c r="L516" s="121" t="s">
        <v>4559</v>
      </c>
      <c r="M516" s="57" t="s">
        <v>4560</v>
      </c>
      <c r="N516" s="121" t="s">
        <v>4561</v>
      </c>
      <c r="O516" s="121"/>
      <c r="P516" s="116"/>
    </row>
    <row r="517" spans="1:16" s="60" customFormat="1" ht="274.5" customHeight="1">
      <c r="A517" s="49" t="s">
        <v>346</v>
      </c>
      <c r="B517" s="121" t="s">
        <v>3991</v>
      </c>
      <c r="C517" s="122" t="s">
        <v>4565</v>
      </c>
      <c r="D517" s="121" t="s">
        <v>4566</v>
      </c>
      <c r="E517" s="72">
        <v>37.8</v>
      </c>
      <c r="F517" s="125"/>
      <c r="G517" s="125" t="s">
        <v>2822</v>
      </c>
      <c r="H517" s="125">
        <v>1776.6</v>
      </c>
      <c r="I517" s="125">
        <v>0</v>
      </c>
      <c r="J517" s="125"/>
      <c r="K517" s="57">
        <v>44557</v>
      </c>
      <c r="L517" s="121" t="s">
        <v>4567</v>
      </c>
      <c r="M517" s="57" t="s">
        <v>4554</v>
      </c>
      <c r="N517" s="121" t="s">
        <v>4568</v>
      </c>
      <c r="O517" s="121"/>
      <c r="P517" s="116"/>
    </row>
    <row r="518" spans="1:16" s="60" customFormat="1" ht="153.75" customHeight="1">
      <c r="A518" s="49" t="s">
        <v>347</v>
      </c>
      <c r="B518" s="121" t="s">
        <v>4628</v>
      </c>
      <c r="C518" s="122" t="s">
        <v>4629</v>
      </c>
      <c r="D518" s="121" t="s">
        <v>4630</v>
      </c>
      <c r="E518" s="72">
        <v>251.6</v>
      </c>
      <c r="F518" s="125"/>
      <c r="G518" s="125" t="s">
        <v>2819</v>
      </c>
      <c r="H518" s="125">
        <v>18350.9</v>
      </c>
      <c r="I518" s="125"/>
      <c r="J518" s="125"/>
      <c r="K518" s="57">
        <v>44588</v>
      </c>
      <c r="L518" s="121" t="s">
        <v>4646</v>
      </c>
      <c r="M518" s="57" t="s">
        <v>4631</v>
      </c>
      <c r="N518" s="121"/>
      <c r="O518" s="121"/>
      <c r="P518" s="116"/>
    </row>
    <row r="519" spans="1:17" s="60" customFormat="1" ht="102.75" customHeight="1">
      <c r="A519" s="49" t="s">
        <v>4666</v>
      </c>
      <c r="B519" s="121" t="s">
        <v>2016</v>
      </c>
      <c r="C519" s="122" t="s">
        <v>2573</v>
      </c>
      <c r="D519" s="121" t="s">
        <v>3693</v>
      </c>
      <c r="E519" s="72">
        <v>483.6</v>
      </c>
      <c r="F519" s="125"/>
      <c r="G519" s="125" t="s">
        <v>2585</v>
      </c>
      <c r="H519" s="125">
        <v>388</v>
      </c>
      <c r="I519" s="125">
        <v>388</v>
      </c>
      <c r="J519" s="125"/>
      <c r="K519" s="57" t="s">
        <v>2579</v>
      </c>
      <c r="L519" s="57" t="s">
        <v>2011</v>
      </c>
      <c r="M519" s="57" t="s">
        <v>4669</v>
      </c>
      <c r="N519" s="57"/>
      <c r="O519" s="57"/>
      <c r="P519" s="118"/>
      <c r="Q519" s="59"/>
    </row>
    <row r="520" spans="1:17" s="60" customFormat="1" ht="100.5" customHeight="1">
      <c r="A520" s="49" t="s">
        <v>4667</v>
      </c>
      <c r="B520" s="121" t="s">
        <v>2014</v>
      </c>
      <c r="C520" s="122" t="s">
        <v>2573</v>
      </c>
      <c r="D520" s="121" t="s">
        <v>3538</v>
      </c>
      <c r="E520" s="72">
        <v>204.4</v>
      </c>
      <c r="F520" s="125"/>
      <c r="G520" s="125" t="s">
        <v>2584</v>
      </c>
      <c r="H520" s="125">
        <v>390.8</v>
      </c>
      <c r="I520" s="125">
        <v>390.8</v>
      </c>
      <c r="J520" s="125"/>
      <c r="K520" s="57" t="s">
        <v>2578</v>
      </c>
      <c r="L520" s="57" t="s">
        <v>2011</v>
      </c>
      <c r="M520" s="57" t="s">
        <v>4669</v>
      </c>
      <c r="N520" s="57"/>
      <c r="O520" s="57"/>
      <c r="P520" s="118"/>
      <c r="Q520" s="59"/>
    </row>
    <row r="521" spans="1:17" s="60" customFormat="1" ht="97.5" customHeight="1">
      <c r="A521" s="49" t="s">
        <v>4668</v>
      </c>
      <c r="B521" s="121" t="s">
        <v>2015</v>
      </c>
      <c r="C521" s="122" t="s">
        <v>2573</v>
      </c>
      <c r="D521" s="121" t="s">
        <v>3537</v>
      </c>
      <c r="E521" s="72">
        <v>207</v>
      </c>
      <c r="F521" s="125"/>
      <c r="G521" s="125" t="s">
        <v>2828</v>
      </c>
      <c r="H521" s="125">
        <v>370.3</v>
      </c>
      <c r="I521" s="125">
        <v>370.3</v>
      </c>
      <c r="J521" s="125"/>
      <c r="K521" s="57" t="s">
        <v>2579</v>
      </c>
      <c r="L521" s="57" t="s">
        <v>2011</v>
      </c>
      <c r="M521" s="57" t="s">
        <v>4669</v>
      </c>
      <c r="N521" s="57"/>
      <c r="O521" s="57"/>
      <c r="P521" s="118"/>
      <c r="Q521" s="59"/>
    </row>
    <row r="522" spans="1:17" s="60" customFormat="1" ht="221.25" customHeight="1">
      <c r="A522" s="49" t="s">
        <v>436</v>
      </c>
      <c r="B522" s="165" t="s">
        <v>4692</v>
      </c>
      <c r="C522" s="166" t="s">
        <v>4693</v>
      </c>
      <c r="D522" s="165" t="s">
        <v>4694</v>
      </c>
      <c r="E522" s="72">
        <v>69.9</v>
      </c>
      <c r="F522" s="167"/>
      <c r="G522" s="167" t="s">
        <v>2822</v>
      </c>
      <c r="H522" s="167">
        <v>322.6</v>
      </c>
      <c r="I522" s="167">
        <v>322.6</v>
      </c>
      <c r="J522" s="167"/>
      <c r="K522" s="57">
        <v>44651</v>
      </c>
      <c r="L522" s="57" t="s">
        <v>4699</v>
      </c>
      <c r="M522" s="57" t="s">
        <v>4695</v>
      </c>
      <c r="N522" s="57"/>
      <c r="O522" s="57"/>
      <c r="P522" s="164"/>
      <c r="Q522" s="59"/>
    </row>
    <row r="523" spans="1:17" s="60" customFormat="1" ht="221.25" customHeight="1">
      <c r="A523" s="49" t="s">
        <v>4696</v>
      </c>
      <c r="B523" s="165" t="s">
        <v>4697</v>
      </c>
      <c r="C523" s="166" t="s">
        <v>4698</v>
      </c>
      <c r="D523" s="165" t="s">
        <v>444</v>
      </c>
      <c r="E523" s="72">
        <v>317.3</v>
      </c>
      <c r="F523" s="167"/>
      <c r="G523" s="167" t="s">
        <v>2826</v>
      </c>
      <c r="H523" s="167">
        <v>3166.9</v>
      </c>
      <c r="I523" s="167">
        <v>3166.9</v>
      </c>
      <c r="J523" s="167"/>
      <c r="K523" s="57">
        <v>44651</v>
      </c>
      <c r="L523" s="57" t="s">
        <v>4700</v>
      </c>
      <c r="M523" s="57" t="s">
        <v>4701</v>
      </c>
      <c r="N523" s="57"/>
      <c r="O523" s="57"/>
      <c r="P523" s="164"/>
      <c r="Q523" s="59"/>
    </row>
    <row r="524" spans="1:17" s="60" customFormat="1" ht="367.5" customHeight="1">
      <c r="A524" s="49" t="s">
        <v>30</v>
      </c>
      <c r="B524" s="170" t="s">
        <v>3991</v>
      </c>
      <c r="C524" s="171" t="s">
        <v>4849</v>
      </c>
      <c r="D524" s="170" t="s">
        <v>4791</v>
      </c>
      <c r="E524" s="72">
        <v>37.5</v>
      </c>
      <c r="F524" s="169"/>
      <c r="G524" s="169" t="s">
        <v>2822</v>
      </c>
      <c r="H524" s="169">
        <v>2664.7</v>
      </c>
      <c r="I524" s="169"/>
      <c r="J524" s="169"/>
      <c r="K524" s="57">
        <v>44706</v>
      </c>
      <c r="L524" s="57" t="s">
        <v>4792</v>
      </c>
      <c r="M524" s="57" t="s">
        <v>4793</v>
      </c>
      <c r="N524" s="57" t="s">
        <v>4837</v>
      </c>
      <c r="O524" s="57"/>
      <c r="P524" s="168"/>
      <c r="Q524" s="59"/>
    </row>
    <row r="525" spans="1:17" s="60" customFormat="1" ht="367.5" customHeight="1">
      <c r="A525" s="49" t="s">
        <v>4795</v>
      </c>
      <c r="B525" s="170" t="s">
        <v>3991</v>
      </c>
      <c r="C525" s="171" t="s">
        <v>4796</v>
      </c>
      <c r="D525" s="170" t="s">
        <v>4797</v>
      </c>
      <c r="E525" s="72">
        <v>37.9</v>
      </c>
      <c r="F525" s="169"/>
      <c r="G525" s="169" t="s">
        <v>2822</v>
      </c>
      <c r="H525" s="169">
        <v>2664.9</v>
      </c>
      <c r="I525" s="169"/>
      <c r="J525" s="169"/>
      <c r="K525" s="57">
        <v>44706</v>
      </c>
      <c r="L525" s="57" t="s">
        <v>4798</v>
      </c>
      <c r="M525" s="57" t="s">
        <v>4793</v>
      </c>
      <c r="N525" s="57"/>
      <c r="O525" s="57"/>
      <c r="P525" s="168"/>
      <c r="Q525" s="59"/>
    </row>
    <row r="526" spans="1:17" s="60" customFormat="1" ht="117" customHeight="1">
      <c r="A526" s="49" t="s">
        <v>3188</v>
      </c>
      <c r="B526" s="174" t="s">
        <v>1927</v>
      </c>
      <c r="C526" s="175" t="s">
        <v>4825</v>
      </c>
      <c r="D526" s="174" t="s">
        <v>4826</v>
      </c>
      <c r="E526" s="72">
        <v>45.7</v>
      </c>
      <c r="F526" s="176"/>
      <c r="G526" s="176"/>
      <c r="H526" s="176">
        <v>39.1</v>
      </c>
      <c r="I526" s="176"/>
      <c r="J526" s="176"/>
      <c r="K526" s="57">
        <v>44713</v>
      </c>
      <c r="L526" s="57" t="s">
        <v>4827</v>
      </c>
      <c r="M526" s="57" t="s">
        <v>4828</v>
      </c>
      <c r="N526" s="57"/>
      <c r="O526" s="57"/>
      <c r="P526" s="173"/>
      <c r="Q526" s="59"/>
    </row>
    <row r="527" spans="1:17" s="60" customFormat="1" ht="117" customHeight="1">
      <c r="A527" s="49" t="s">
        <v>4829</v>
      </c>
      <c r="B527" s="174" t="s">
        <v>1927</v>
      </c>
      <c r="C527" s="175" t="s">
        <v>4830</v>
      </c>
      <c r="D527" s="174" t="s">
        <v>4831</v>
      </c>
      <c r="E527" s="72">
        <v>208.5</v>
      </c>
      <c r="F527" s="176"/>
      <c r="G527" s="176"/>
      <c r="H527" s="176">
        <v>178.5</v>
      </c>
      <c r="I527" s="176"/>
      <c r="J527" s="176"/>
      <c r="K527" s="57">
        <v>44713</v>
      </c>
      <c r="L527" s="57" t="s">
        <v>4832</v>
      </c>
      <c r="M527" s="57" t="s">
        <v>4828</v>
      </c>
      <c r="N527" s="57"/>
      <c r="O527" s="57"/>
      <c r="P527" s="173"/>
      <c r="Q527" s="59"/>
    </row>
    <row r="528" spans="1:17" s="60" customFormat="1" ht="324" customHeight="1">
      <c r="A528" s="49" t="s">
        <v>4833</v>
      </c>
      <c r="B528" s="179" t="s">
        <v>1888</v>
      </c>
      <c r="C528" s="180" t="s">
        <v>4834</v>
      </c>
      <c r="D528" s="179" t="s">
        <v>1947</v>
      </c>
      <c r="E528" s="72">
        <v>33.6</v>
      </c>
      <c r="F528" s="178"/>
      <c r="G528" s="178" t="s">
        <v>2822</v>
      </c>
      <c r="H528" s="178">
        <v>2692.4</v>
      </c>
      <c r="I528" s="178"/>
      <c r="J528" s="178"/>
      <c r="K528" s="57">
        <v>44722</v>
      </c>
      <c r="L528" s="57" t="s">
        <v>4835</v>
      </c>
      <c r="M528" s="57" t="s">
        <v>4836</v>
      </c>
      <c r="N528" s="57" t="s">
        <v>4838</v>
      </c>
      <c r="O528" s="57"/>
      <c r="P528" s="177"/>
      <c r="Q528" s="59"/>
    </row>
    <row r="529" spans="1:17" s="60" customFormat="1" ht="327.75" customHeight="1">
      <c r="A529" s="49" t="s">
        <v>4851</v>
      </c>
      <c r="B529" s="183" t="s">
        <v>3991</v>
      </c>
      <c r="C529" s="184" t="s">
        <v>4796</v>
      </c>
      <c r="D529" s="183" t="s">
        <v>4852</v>
      </c>
      <c r="E529" s="72">
        <v>37.9</v>
      </c>
      <c r="F529" s="182"/>
      <c r="G529" s="182" t="s">
        <v>2822</v>
      </c>
      <c r="H529" s="182">
        <v>2664.9</v>
      </c>
      <c r="I529" s="182"/>
      <c r="J529" s="182"/>
      <c r="K529" s="57">
        <v>44739</v>
      </c>
      <c r="L529" s="57" t="s">
        <v>4853</v>
      </c>
      <c r="M529" s="57" t="s">
        <v>4854</v>
      </c>
      <c r="N529" s="57"/>
      <c r="O529" s="57"/>
      <c r="P529" s="181"/>
      <c r="Q529" s="59"/>
    </row>
    <row r="530" spans="1:17" s="60" customFormat="1" ht="336" customHeight="1">
      <c r="A530" s="49" t="s">
        <v>4860</v>
      </c>
      <c r="B530" s="183" t="s">
        <v>3991</v>
      </c>
      <c r="C530" s="184" t="s">
        <v>4861</v>
      </c>
      <c r="D530" s="183" t="s">
        <v>4862</v>
      </c>
      <c r="E530" s="72">
        <v>38</v>
      </c>
      <c r="F530" s="182"/>
      <c r="G530" s="182" t="s">
        <v>2822</v>
      </c>
      <c r="H530" s="182">
        <v>2664.9</v>
      </c>
      <c r="I530" s="182"/>
      <c r="J530" s="182"/>
      <c r="K530" s="57">
        <v>44739</v>
      </c>
      <c r="L530" s="57" t="s">
        <v>4863</v>
      </c>
      <c r="M530" s="57" t="s">
        <v>4854</v>
      </c>
      <c r="N530" s="57"/>
      <c r="O530" s="57"/>
      <c r="P530" s="181"/>
      <c r="Q530" s="59"/>
    </row>
    <row r="531" spans="1:17" s="60" customFormat="1" ht="336" customHeight="1">
      <c r="A531" s="49" t="s">
        <v>4867</v>
      </c>
      <c r="B531" s="183" t="s">
        <v>3991</v>
      </c>
      <c r="C531" s="184" t="s">
        <v>4868</v>
      </c>
      <c r="D531" s="183" t="s">
        <v>4869</v>
      </c>
      <c r="E531" s="72">
        <v>37.7</v>
      </c>
      <c r="F531" s="182"/>
      <c r="G531" s="182"/>
      <c r="H531" s="182">
        <v>2664.7</v>
      </c>
      <c r="I531" s="182"/>
      <c r="J531" s="182"/>
      <c r="K531" s="57">
        <v>44739</v>
      </c>
      <c r="L531" s="57" t="s">
        <v>4870</v>
      </c>
      <c r="M531" s="57" t="s">
        <v>4854</v>
      </c>
      <c r="N531" s="57"/>
      <c r="O531" s="57"/>
      <c r="P531" s="181"/>
      <c r="Q531" s="59"/>
    </row>
    <row r="532" spans="1:17" s="60" customFormat="1" ht="339.75" customHeight="1">
      <c r="A532" s="49" t="s">
        <v>3243</v>
      </c>
      <c r="B532" s="183" t="s">
        <v>3991</v>
      </c>
      <c r="C532" s="184" t="s">
        <v>4874</v>
      </c>
      <c r="D532" s="183" t="s">
        <v>4875</v>
      </c>
      <c r="E532" s="72">
        <v>38.1</v>
      </c>
      <c r="F532" s="182"/>
      <c r="G532" s="182"/>
      <c r="H532" s="182">
        <v>2664.7</v>
      </c>
      <c r="I532" s="182"/>
      <c r="J532" s="182"/>
      <c r="K532" s="57">
        <v>44739</v>
      </c>
      <c r="L532" s="57" t="s">
        <v>4876</v>
      </c>
      <c r="M532" s="57" t="s">
        <v>4854</v>
      </c>
      <c r="N532" s="57"/>
      <c r="O532" s="57"/>
      <c r="P532" s="181"/>
      <c r="Q532" s="59"/>
    </row>
    <row r="533" spans="1:16" s="60" customFormat="1" ht="100.5" customHeight="1">
      <c r="A533" s="138" t="s">
        <v>4</v>
      </c>
      <c r="B533" s="70" t="s">
        <v>4115</v>
      </c>
      <c r="C533" s="94" t="s">
        <v>3079</v>
      </c>
      <c r="D533" s="139" t="s">
        <v>768</v>
      </c>
      <c r="E533" s="136">
        <v>135.9</v>
      </c>
      <c r="F533" s="137"/>
      <c r="G533" s="137" t="s">
        <v>2822</v>
      </c>
      <c r="H533" s="137">
        <v>652.1</v>
      </c>
      <c r="I533" s="137">
        <v>652.1</v>
      </c>
      <c r="J533" s="137"/>
      <c r="K533" s="70" t="s">
        <v>1858</v>
      </c>
      <c r="L533" s="70" t="s">
        <v>1240</v>
      </c>
      <c r="M533" s="130" t="s">
        <v>3565</v>
      </c>
      <c r="N533" s="70" t="s">
        <v>3113</v>
      </c>
      <c r="O533" s="70"/>
      <c r="P533" s="116"/>
    </row>
    <row r="534" spans="1:16" s="60" customFormat="1" ht="84.75" customHeight="1">
      <c r="A534" s="49" t="s">
        <v>5</v>
      </c>
      <c r="B534" s="121" t="s">
        <v>2815</v>
      </c>
      <c r="C534" s="122" t="s">
        <v>3073</v>
      </c>
      <c r="D534" s="121" t="s">
        <v>3567</v>
      </c>
      <c r="E534" s="72">
        <v>281.9</v>
      </c>
      <c r="F534" s="125"/>
      <c r="G534" s="125" t="s">
        <v>2824</v>
      </c>
      <c r="H534" s="125">
        <v>173.9</v>
      </c>
      <c r="I534" s="125">
        <v>173.9</v>
      </c>
      <c r="J534" s="125"/>
      <c r="K534" s="121" t="s">
        <v>3075</v>
      </c>
      <c r="L534" s="57" t="s">
        <v>2736</v>
      </c>
      <c r="M534" s="57" t="s">
        <v>3565</v>
      </c>
      <c r="N534" s="121" t="s">
        <v>3113</v>
      </c>
      <c r="O534" s="121"/>
      <c r="P534" s="116"/>
    </row>
    <row r="535" spans="1:17" s="60" customFormat="1" ht="169.5" customHeight="1">
      <c r="A535" s="49" t="s">
        <v>1229</v>
      </c>
      <c r="B535" s="121" t="s">
        <v>9</v>
      </c>
      <c r="C535" s="122" t="s">
        <v>3073</v>
      </c>
      <c r="D535" s="121" t="s">
        <v>619</v>
      </c>
      <c r="E535" s="72">
        <v>1338.5</v>
      </c>
      <c r="F535" s="125"/>
      <c r="G535" s="125" t="s">
        <v>1837</v>
      </c>
      <c r="H535" s="125">
        <v>8770.7</v>
      </c>
      <c r="I535" s="125">
        <v>5356.4</v>
      </c>
      <c r="J535" s="125"/>
      <c r="K535" s="121" t="s">
        <v>622</v>
      </c>
      <c r="L535" s="57" t="s">
        <v>2736</v>
      </c>
      <c r="M535" s="57" t="s">
        <v>3566</v>
      </c>
      <c r="N535" s="57" t="s">
        <v>22</v>
      </c>
      <c r="O535" s="121"/>
      <c r="P535" s="118"/>
      <c r="Q535" s="59"/>
    </row>
    <row r="536" spans="1:16" s="60" customFormat="1" ht="84.75" customHeight="1">
      <c r="A536" s="49" t="s">
        <v>378</v>
      </c>
      <c r="B536" s="121" t="s">
        <v>2989</v>
      </c>
      <c r="C536" s="122" t="s">
        <v>1318</v>
      </c>
      <c r="D536" s="121" t="s">
        <v>1321</v>
      </c>
      <c r="E536" s="72">
        <v>2314.1</v>
      </c>
      <c r="F536" s="53"/>
      <c r="G536" s="53"/>
      <c r="H536" s="125">
        <v>76301.7</v>
      </c>
      <c r="I536" s="125">
        <v>11439.2</v>
      </c>
      <c r="J536" s="53"/>
      <c r="K536" s="121" t="s">
        <v>1322</v>
      </c>
      <c r="L536" s="57" t="s">
        <v>1323</v>
      </c>
      <c r="M536" s="122" t="s">
        <v>506</v>
      </c>
      <c r="N536" s="121" t="s">
        <v>1403</v>
      </c>
      <c r="O536" s="121"/>
      <c r="P536" s="116"/>
    </row>
    <row r="537" spans="1:16" s="60" customFormat="1" ht="84.75" customHeight="1">
      <c r="A537" s="49" t="s">
        <v>731</v>
      </c>
      <c r="B537" s="121" t="s">
        <v>1032</v>
      </c>
      <c r="C537" s="122" t="s">
        <v>1318</v>
      </c>
      <c r="D537" s="121"/>
      <c r="E537" s="72"/>
      <c r="F537" s="125">
        <v>375</v>
      </c>
      <c r="G537" s="53"/>
      <c r="H537" s="125">
        <v>2453.5</v>
      </c>
      <c r="I537" s="125">
        <v>736.1</v>
      </c>
      <c r="J537" s="53"/>
      <c r="K537" s="121"/>
      <c r="L537" s="57"/>
      <c r="M537" s="122" t="s">
        <v>506</v>
      </c>
      <c r="N537" s="121" t="s">
        <v>1031</v>
      </c>
      <c r="O537" s="121"/>
      <c r="P537" s="116"/>
    </row>
    <row r="538" spans="1:16" s="60" customFormat="1" ht="84.75" customHeight="1">
      <c r="A538" s="49" t="s">
        <v>1233</v>
      </c>
      <c r="B538" s="121" t="s">
        <v>2251</v>
      </c>
      <c r="C538" s="122" t="s">
        <v>1318</v>
      </c>
      <c r="D538" s="121"/>
      <c r="E538" s="72"/>
      <c r="F538" s="53"/>
      <c r="G538" s="53"/>
      <c r="H538" s="125">
        <v>826.7</v>
      </c>
      <c r="I538" s="125">
        <v>124</v>
      </c>
      <c r="J538" s="53"/>
      <c r="K538" s="121"/>
      <c r="L538" s="57"/>
      <c r="M538" s="122" t="s">
        <v>506</v>
      </c>
      <c r="N538" s="121" t="s">
        <v>1031</v>
      </c>
      <c r="O538" s="121"/>
      <c r="P538" s="116"/>
    </row>
    <row r="539" spans="1:16" s="60" customFormat="1" ht="84.75" customHeight="1">
      <c r="A539" s="49" t="s">
        <v>4290</v>
      </c>
      <c r="B539" s="121" t="s">
        <v>2251</v>
      </c>
      <c r="C539" s="122" t="s">
        <v>1318</v>
      </c>
      <c r="D539" s="121"/>
      <c r="E539" s="72"/>
      <c r="F539" s="53"/>
      <c r="G539" s="53"/>
      <c r="H539" s="125">
        <v>826.7</v>
      </c>
      <c r="I539" s="125">
        <v>124</v>
      </c>
      <c r="J539" s="53"/>
      <c r="K539" s="121"/>
      <c r="L539" s="57"/>
      <c r="M539" s="122" t="s">
        <v>506</v>
      </c>
      <c r="N539" s="121" t="s">
        <v>1031</v>
      </c>
      <c r="O539" s="121"/>
      <c r="P539" s="116"/>
    </row>
    <row r="540" spans="1:16" s="60" customFormat="1" ht="84.75" customHeight="1">
      <c r="A540" s="49" t="s">
        <v>1234</v>
      </c>
      <c r="B540" s="121" t="s">
        <v>2251</v>
      </c>
      <c r="C540" s="122" t="s">
        <v>1318</v>
      </c>
      <c r="D540" s="121"/>
      <c r="E540" s="72"/>
      <c r="F540" s="53"/>
      <c r="G540" s="53"/>
      <c r="H540" s="125">
        <v>826.7</v>
      </c>
      <c r="I540" s="125">
        <v>124</v>
      </c>
      <c r="J540" s="53"/>
      <c r="K540" s="121"/>
      <c r="L540" s="57"/>
      <c r="M540" s="122" t="s">
        <v>506</v>
      </c>
      <c r="N540" s="121" t="s">
        <v>1031</v>
      </c>
      <c r="O540" s="121"/>
      <c r="P540" s="116"/>
    </row>
    <row r="541" spans="1:16" s="60" customFormat="1" ht="84.75" customHeight="1">
      <c r="A541" s="49" t="s">
        <v>1235</v>
      </c>
      <c r="B541" s="121" t="s">
        <v>2251</v>
      </c>
      <c r="C541" s="122" t="s">
        <v>1318</v>
      </c>
      <c r="D541" s="121"/>
      <c r="E541" s="72"/>
      <c r="F541" s="53"/>
      <c r="G541" s="53"/>
      <c r="H541" s="125">
        <v>826.7</v>
      </c>
      <c r="I541" s="125">
        <v>124</v>
      </c>
      <c r="J541" s="53"/>
      <c r="K541" s="121"/>
      <c r="L541" s="57"/>
      <c r="M541" s="122" t="s">
        <v>506</v>
      </c>
      <c r="N541" s="121" t="s">
        <v>1031</v>
      </c>
      <c r="O541" s="121"/>
      <c r="P541" s="116"/>
    </row>
    <row r="542" spans="1:16" s="60" customFormat="1" ht="84.75" customHeight="1">
      <c r="A542" s="49" t="s">
        <v>1236</v>
      </c>
      <c r="B542" s="121" t="s">
        <v>2251</v>
      </c>
      <c r="C542" s="122" t="s">
        <v>1318</v>
      </c>
      <c r="D542" s="121"/>
      <c r="E542" s="72"/>
      <c r="F542" s="53"/>
      <c r="G542" s="53"/>
      <c r="H542" s="125">
        <v>826.7</v>
      </c>
      <c r="I542" s="125">
        <v>124</v>
      </c>
      <c r="J542" s="53"/>
      <c r="K542" s="121"/>
      <c r="L542" s="57"/>
      <c r="M542" s="122" t="s">
        <v>506</v>
      </c>
      <c r="N542" s="121" t="s">
        <v>1031</v>
      </c>
      <c r="O542" s="121"/>
      <c r="P542" s="116"/>
    </row>
    <row r="543" spans="1:16" s="60" customFormat="1" ht="84.75" customHeight="1">
      <c r="A543" s="49" t="s">
        <v>379</v>
      </c>
      <c r="B543" s="121" t="s">
        <v>2251</v>
      </c>
      <c r="C543" s="122" t="s">
        <v>1318</v>
      </c>
      <c r="D543" s="121"/>
      <c r="E543" s="72"/>
      <c r="F543" s="53"/>
      <c r="G543" s="53"/>
      <c r="H543" s="125">
        <v>826.7</v>
      </c>
      <c r="I543" s="125">
        <v>124</v>
      </c>
      <c r="J543" s="53"/>
      <c r="K543" s="121"/>
      <c r="L543" s="57"/>
      <c r="M543" s="122" t="s">
        <v>506</v>
      </c>
      <c r="N543" s="121" t="s">
        <v>1031</v>
      </c>
      <c r="O543" s="121"/>
      <c r="P543" s="116"/>
    </row>
    <row r="544" spans="1:16" s="60" customFormat="1" ht="84.75" customHeight="1">
      <c r="A544" s="49" t="s">
        <v>1237</v>
      </c>
      <c r="B544" s="121" t="s">
        <v>2251</v>
      </c>
      <c r="C544" s="122" t="s">
        <v>1318</v>
      </c>
      <c r="D544" s="121"/>
      <c r="E544" s="72"/>
      <c r="F544" s="53"/>
      <c r="G544" s="53"/>
      <c r="H544" s="125">
        <v>826.7</v>
      </c>
      <c r="I544" s="125">
        <v>124</v>
      </c>
      <c r="J544" s="53"/>
      <c r="K544" s="121"/>
      <c r="L544" s="57"/>
      <c r="M544" s="122" t="s">
        <v>506</v>
      </c>
      <c r="N544" s="121" t="s">
        <v>1031</v>
      </c>
      <c r="O544" s="121"/>
      <c r="P544" s="116"/>
    </row>
    <row r="545" spans="1:16" s="60" customFormat="1" ht="84.75" customHeight="1">
      <c r="A545" s="49" t="s">
        <v>1238</v>
      </c>
      <c r="B545" s="121" t="s">
        <v>2251</v>
      </c>
      <c r="C545" s="122" t="s">
        <v>1318</v>
      </c>
      <c r="D545" s="121"/>
      <c r="E545" s="72"/>
      <c r="F545" s="53"/>
      <c r="G545" s="53"/>
      <c r="H545" s="125">
        <v>826.7</v>
      </c>
      <c r="I545" s="125">
        <v>124</v>
      </c>
      <c r="J545" s="53"/>
      <c r="K545" s="121"/>
      <c r="L545" s="57"/>
      <c r="M545" s="122" t="s">
        <v>506</v>
      </c>
      <c r="N545" s="121" t="s">
        <v>1031</v>
      </c>
      <c r="O545" s="121"/>
      <c r="P545" s="116"/>
    </row>
    <row r="546" spans="1:17" s="60" customFormat="1" ht="84.75" customHeight="1">
      <c r="A546" s="49" t="s">
        <v>3193</v>
      </c>
      <c r="B546" s="121" t="s">
        <v>842</v>
      </c>
      <c r="C546" s="122" t="s">
        <v>1796</v>
      </c>
      <c r="D546" s="121" t="s">
        <v>3569</v>
      </c>
      <c r="E546" s="72">
        <v>75.5</v>
      </c>
      <c r="F546" s="125"/>
      <c r="G546" s="125" t="s">
        <v>2548</v>
      </c>
      <c r="H546" s="125">
        <v>14.3</v>
      </c>
      <c r="I546" s="125">
        <v>14.3</v>
      </c>
      <c r="J546" s="125"/>
      <c r="K546" s="57" t="s">
        <v>1795</v>
      </c>
      <c r="L546" s="57" t="s">
        <v>2736</v>
      </c>
      <c r="M546" s="57" t="s">
        <v>3568</v>
      </c>
      <c r="N546" s="57" t="s">
        <v>3985</v>
      </c>
      <c r="O546" s="57"/>
      <c r="P546" s="118"/>
      <c r="Q546" s="59"/>
    </row>
    <row r="547" spans="1:17" s="60" customFormat="1" ht="152.25" customHeight="1">
      <c r="A547" s="49" t="s">
        <v>3876</v>
      </c>
      <c r="B547" s="121" t="s">
        <v>399</v>
      </c>
      <c r="C547" s="122" t="s">
        <v>1198</v>
      </c>
      <c r="D547" s="121" t="s">
        <v>980</v>
      </c>
      <c r="E547" s="72">
        <v>1583.4</v>
      </c>
      <c r="F547" s="125"/>
      <c r="G547" s="125" t="s">
        <v>3891</v>
      </c>
      <c r="H547" s="125">
        <v>100948.7</v>
      </c>
      <c r="I547" s="125">
        <v>11519.2</v>
      </c>
      <c r="J547" s="125"/>
      <c r="K547" s="121" t="s">
        <v>2322</v>
      </c>
      <c r="L547" s="57" t="s">
        <v>2736</v>
      </c>
      <c r="M547" s="57" t="s">
        <v>3877</v>
      </c>
      <c r="N547" s="57"/>
      <c r="O547" s="121"/>
      <c r="P547" s="118"/>
      <c r="Q547" s="59"/>
    </row>
    <row r="548" spans="1:17" s="60" customFormat="1" ht="202.5" customHeight="1">
      <c r="A548" s="49" t="s">
        <v>3193</v>
      </c>
      <c r="B548" s="121" t="s">
        <v>3981</v>
      </c>
      <c r="C548" s="122" t="s">
        <v>3982</v>
      </c>
      <c r="D548" s="121" t="s">
        <v>3983</v>
      </c>
      <c r="E548" s="72">
        <v>1124</v>
      </c>
      <c r="F548" s="125"/>
      <c r="G548" s="125" t="s">
        <v>2585</v>
      </c>
      <c r="H548" s="125">
        <v>31942.6</v>
      </c>
      <c r="I548" s="125">
        <v>1417</v>
      </c>
      <c r="J548" s="125"/>
      <c r="K548" s="57">
        <v>44084</v>
      </c>
      <c r="L548" s="121" t="s">
        <v>3984</v>
      </c>
      <c r="M548" s="57" t="s">
        <v>4340</v>
      </c>
      <c r="N548" s="57"/>
      <c r="O548" s="57"/>
      <c r="P548" s="118"/>
      <c r="Q548" s="59"/>
    </row>
    <row r="549" spans="1:17" s="60" customFormat="1" ht="64.5">
      <c r="A549" s="73"/>
      <c r="B549" s="118"/>
      <c r="C549" s="74"/>
      <c r="D549" s="118"/>
      <c r="E549" s="114"/>
      <c r="F549" s="65"/>
      <c r="G549" s="65"/>
      <c r="H549" s="65"/>
      <c r="I549" s="65"/>
      <c r="J549" s="65"/>
      <c r="K549" s="118"/>
      <c r="L549" s="118"/>
      <c r="M549" s="118"/>
      <c r="N549" s="118"/>
      <c r="O549" s="118"/>
      <c r="P549" s="118"/>
      <c r="Q549" s="59"/>
    </row>
    <row r="550" spans="1:17" s="60" customFormat="1" ht="64.5">
      <c r="A550" s="73"/>
      <c r="B550" s="118"/>
      <c r="C550" s="74"/>
      <c r="D550" s="118"/>
      <c r="E550" s="114"/>
      <c r="F550" s="65"/>
      <c r="G550" s="65"/>
      <c r="H550" s="65"/>
      <c r="I550" s="65"/>
      <c r="J550" s="65"/>
      <c r="K550" s="118"/>
      <c r="L550" s="118"/>
      <c r="M550" s="118"/>
      <c r="N550" s="118"/>
      <c r="O550" s="118"/>
      <c r="P550" s="118"/>
      <c r="Q550" s="59"/>
    </row>
    <row r="551" spans="1:17" s="60" customFormat="1" ht="64.5">
      <c r="A551" s="73"/>
      <c r="B551" s="118"/>
      <c r="C551" s="74"/>
      <c r="D551" s="118"/>
      <c r="E551" s="114"/>
      <c r="F551" s="65"/>
      <c r="G551" s="65"/>
      <c r="H551" s="65"/>
      <c r="I551" s="65"/>
      <c r="J551" s="65"/>
      <c r="K551" s="118"/>
      <c r="L551" s="118"/>
      <c r="M551" s="118"/>
      <c r="N551" s="118"/>
      <c r="O551" s="118"/>
      <c r="P551" s="118"/>
      <c r="Q551" s="59"/>
    </row>
    <row r="552" spans="1:17" s="60" customFormat="1" ht="64.5">
      <c r="A552" s="73"/>
      <c r="B552" s="118"/>
      <c r="C552" s="74"/>
      <c r="D552" s="118"/>
      <c r="E552" s="114"/>
      <c r="F552" s="65"/>
      <c r="G552" s="65"/>
      <c r="H552" s="65"/>
      <c r="I552" s="65"/>
      <c r="J552" s="65"/>
      <c r="K552" s="118"/>
      <c r="L552" s="118"/>
      <c r="M552" s="118"/>
      <c r="N552" s="118"/>
      <c r="O552" s="118"/>
      <c r="P552" s="118"/>
      <c r="Q552" s="59"/>
    </row>
    <row r="553" spans="3:13" s="60" customFormat="1" ht="64.5">
      <c r="C553" s="69"/>
      <c r="E553" s="115"/>
      <c r="J553" s="95"/>
      <c r="M553" s="116"/>
    </row>
    <row r="554" spans="3:13" s="60" customFormat="1" ht="64.5">
      <c r="C554" s="69"/>
      <c r="E554" s="115"/>
      <c r="J554" s="95"/>
      <c r="M554" s="116"/>
    </row>
    <row r="555" spans="3:13" s="60" customFormat="1" ht="64.5">
      <c r="C555" s="69"/>
      <c r="E555" s="115"/>
      <c r="J555" s="95"/>
      <c r="M555" s="116"/>
    </row>
    <row r="556" spans="3:13" s="60" customFormat="1" ht="64.5">
      <c r="C556" s="69"/>
      <c r="E556" s="115"/>
      <c r="J556" s="95"/>
      <c r="M556" s="116"/>
    </row>
    <row r="557" spans="3:13" s="60" customFormat="1" ht="64.5">
      <c r="C557" s="69"/>
      <c r="E557" s="115"/>
      <c r="J557" s="95"/>
      <c r="M557" s="116"/>
    </row>
    <row r="558" spans="3:13" s="60" customFormat="1" ht="64.5">
      <c r="C558" s="69"/>
      <c r="E558" s="115"/>
      <c r="J558" s="95"/>
      <c r="M558" s="116"/>
    </row>
    <row r="559" spans="3:13" s="60" customFormat="1" ht="64.5">
      <c r="C559" s="69"/>
      <c r="E559" s="115"/>
      <c r="J559" s="95"/>
      <c r="M559" s="116"/>
    </row>
    <row r="560" spans="3:13" s="60" customFormat="1" ht="64.5">
      <c r="C560" s="69"/>
      <c r="E560" s="115"/>
      <c r="J560" s="95"/>
      <c r="M560" s="116"/>
    </row>
    <row r="561" spans="3:13" s="60" customFormat="1" ht="64.5">
      <c r="C561" s="69"/>
      <c r="E561" s="115"/>
      <c r="J561" s="95"/>
      <c r="M561" s="116"/>
    </row>
    <row r="562" spans="3:13" s="60" customFormat="1" ht="64.5">
      <c r="C562" s="69"/>
      <c r="E562" s="115"/>
      <c r="J562" s="95"/>
      <c r="M562" s="116"/>
    </row>
    <row r="563" spans="3:13" s="60" customFormat="1" ht="64.5">
      <c r="C563" s="69"/>
      <c r="E563" s="115"/>
      <c r="J563" s="95"/>
      <c r="M563" s="116"/>
    </row>
    <row r="564" spans="3:13" s="60" customFormat="1" ht="64.5">
      <c r="C564" s="69"/>
      <c r="E564" s="115"/>
      <c r="J564" s="95"/>
      <c r="M564" s="116"/>
    </row>
    <row r="565" spans="3:13" s="60" customFormat="1" ht="64.5">
      <c r="C565" s="69"/>
      <c r="E565" s="115"/>
      <c r="J565" s="95"/>
      <c r="M565" s="116"/>
    </row>
    <row r="566" spans="3:13" s="60" customFormat="1" ht="64.5">
      <c r="C566" s="69"/>
      <c r="E566" s="115"/>
      <c r="J566" s="95"/>
      <c r="M566" s="116"/>
    </row>
    <row r="567" spans="3:13" s="60" customFormat="1" ht="64.5">
      <c r="C567" s="69"/>
      <c r="E567" s="115"/>
      <c r="J567" s="95"/>
      <c r="M567" s="116"/>
    </row>
    <row r="568" spans="3:13" s="60" customFormat="1" ht="64.5">
      <c r="C568" s="69"/>
      <c r="E568" s="115"/>
      <c r="J568" s="95"/>
      <c r="M568" s="116"/>
    </row>
    <row r="569" spans="3:13" s="60" customFormat="1" ht="64.5">
      <c r="C569" s="69"/>
      <c r="E569" s="115"/>
      <c r="J569" s="95"/>
      <c r="M569" s="116"/>
    </row>
    <row r="570" spans="3:13" s="60" customFormat="1" ht="64.5">
      <c r="C570" s="69"/>
      <c r="E570" s="115"/>
      <c r="J570" s="95"/>
      <c r="M570" s="116"/>
    </row>
    <row r="571" spans="3:13" s="60" customFormat="1" ht="64.5">
      <c r="C571" s="69"/>
      <c r="E571" s="115"/>
      <c r="J571" s="95"/>
      <c r="M571" s="116"/>
    </row>
    <row r="572" spans="3:13" s="60" customFormat="1" ht="64.5">
      <c r="C572" s="69"/>
      <c r="E572" s="115"/>
      <c r="J572" s="95"/>
      <c r="M572" s="116"/>
    </row>
    <row r="573" spans="3:13" s="60" customFormat="1" ht="64.5">
      <c r="C573" s="69"/>
      <c r="E573" s="115"/>
      <c r="J573" s="95"/>
      <c r="M573" s="116"/>
    </row>
    <row r="574" spans="3:13" s="60" customFormat="1" ht="64.5">
      <c r="C574" s="69"/>
      <c r="E574" s="115"/>
      <c r="J574" s="95"/>
      <c r="M574" s="116"/>
    </row>
    <row r="575" spans="3:13" s="60" customFormat="1" ht="64.5">
      <c r="C575" s="69"/>
      <c r="E575" s="115"/>
      <c r="J575" s="95"/>
      <c r="M575" s="116"/>
    </row>
    <row r="576" spans="3:13" s="60" customFormat="1" ht="64.5">
      <c r="C576" s="69"/>
      <c r="E576" s="115"/>
      <c r="J576" s="95"/>
      <c r="M576" s="116"/>
    </row>
    <row r="577" spans="3:13" s="60" customFormat="1" ht="64.5">
      <c r="C577" s="69"/>
      <c r="E577" s="115"/>
      <c r="J577" s="95"/>
      <c r="M577" s="116"/>
    </row>
    <row r="578" spans="3:13" s="60" customFormat="1" ht="64.5">
      <c r="C578" s="69"/>
      <c r="E578" s="115"/>
      <c r="J578" s="95"/>
      <c r="M578" s="116"/>
    </row>
    <row r="579" spans="3:13" s="60" customFormat="1" ht="64.5">
      <c r="C579" s="69"/>
      <c r="E579" s="115"/>
      <c r="J579" s="95"/>
      <c r="M579" s="116"/>
    </row>
    <row r="580" spans="3:13" s="60" customFormat="1" ht="64.5">
      <c r="C580" s="69"/>
      <c r="E580" s="115"/>
      <c r="J580" s="95"/>
      <c r="M580" s="116"/>
    </row>
    <row r="581" spans="3:13" s="60" customFormat="1" ht="64.5">
      <c r="C581" s="69"/>
      <c r="E581" s="115"/>
      <c r="J581" s="95"/>
      <c r="M581" s="116"/>
    </row>
    <row r="582" spans="3:13" s="60" customFormat="1" ht="64.5">
      <c r="C582" s="69"/>
      <c r="E582" s="115"/>
      <c r="J582" s="95"/>
      <c r="M582" s="116"/>
    </row>
    <row r="583" spans="3:13" s="60" customFormat="1" ht="64.5">
      <c r="C583" s="69"/>
      <c r="E583" s="115"/>
      <c r="J583" s="95"/>
      <c r="M583" s="116"/>
    </row>
    <row r="584" spans="3:13" s="60" customFormat="1" ht="64.5">
      <c r="C584" s="69"/>
      <c r="E584" s="115"/>
      <c r="J584" s="95"/>
      <c r="M584" s="116"/>
    </row>
    <row r="585" spans="1:17" s="60" customFormat="1" ht="64.5">
      <c r="A585" s="73"/>
      <c r="B585" s="118"/>
      <c r="C585" s="74"/>
      <c r="D585" s="118"/>
      <c r="E585" s="114"/>
      <c r="F585" s="65"/>
      <c r="G585" s="65"/>
      <c r="H585" s="65"/>
      <c r="I585" s="65"/>
      <c r="J585" s="65"/>
      <c r="K585" s="118"/>
      <c r="L585" s="118"/>
      <c r="M585" s="118"/>
      <c r="N585" s="118"/>
      <c r="O585" s="118"/>
      <c r="P585" s="118"/>
      <c r="Q585" s="59"/>
    </row>
    <row r="586" spans="1:17" s="60" customFormat="1" ht="64.5">
      <c r="A586" s="73"/>
      <c r="B586" s="118"/>
      <c r="C586" s="74"/>
      <c r="D586" s="118"/>
      <c r="E586" s="114"/>
      <c r="F586" s="65"/>
      <c r="G586" s="65"/>
      <c r="H586" s="65"/>
      <c r="I586" s="65"/>
      <c r="J586" s="65"/>
      <c r="K586" s="118"/>
      <c r="L586" s="118"/>
      <c r="M586" s="118"/>
      <c r="N586" s="118"/>
      <c r="O586" s="118"/>
      <c r="P586" s="118"/>
      <c r="Q586" s="59"/>
    </row>
    <row r="587" spans="1:17" s="60" customFormat="1" ht="64.5">
      <c r="A587" s="73"/>
      <c r="B587" s="118"/>
      <c r="C587" s="74"/>
      <c r="D587" s="118"/>
      <c r="E587" s="114"/>
      <c r="F587" s="65"/>
      <c r="G587" s="65"/>
      <c r="H587" s="65"/>
      <c r="I587" s="65"/>
      <c r="J587" s="65"/>
      <c r="K587" s="118"/>
      <c r="L587" s="118"/>
      <c r="M587" s="118"/>
      <c r="N587" s="118"/>
      <c r="O587" s="118"/>
      <c r="P587" s="118"/>
      <c r="Q587" s="59"/>
    </row>
    <row r="588" spans="1:17" s="60" customFormat="1" ht="64.5">
      <c r="A588" s="73"/>
      <c r="B588" s="118"/>
      <c r="C588" s="74"/>
      <c r="D588" s="118"/>
      <c r="E588" s="114"/>
      <c r="F588" s="65"/>
      <c r="G588" s="65"/>
      <c r="H588" s="65"/>
      <c r="I588" s="65"/>
      <c r="J588" s="65"/>
      <c r="K588" s="118"/>
      <c r="L588" s="118"/>
      <c r="M588" s="118"/>
      <c r="N588" s="118"/>
      <c r="O588" s="118"/>
      <c r="P588" s="118"/>
      <c r="Q588" s="59"/>
    </row>
    <row r="589" spans="1:17" s="60" customFormat="1" ht="64.5">
      <c r="A589" s="73"/>
      <c r="B589" s="118"/>
      <c r="C589" s="74"/>
      <c r="D589" s="118"/>
      <c r="E589" s="114"/>
      <c r="F589" s="65"/>
      <c r="G589" s="65"/>
      <c r="H589" s="65"/>
      <c r="I589" s="65"/>
      <c r="J589" s="65"/>
      <c r="K589" s="118"/>
      <c r="L589" s="118"/>
      <c r="M589" s="118"/>
      <c r="N589" s="118"/>
      <c r="O589" s="118"/>
      <c r="P589" s="118"/>
      <c r="Q589" s="59"/>
    </row>
    <row r="590" spans="1:17" s="60" customFormat="1" ht="64.5">
      <c r="A590" s="73"/>
      <c r="B590" s="118"/>
      <c r="C590" s="74"/>
      <c r="D590" s="118"/>
      <c r="E590" s="114"/>
      <c r="F590" s="65"/>
      <c r="G590" s="65"/>
      <c r="H590" s="65"/>
      <c r="I590" s="65"/>
      <c r="J590" s="65"/>
      <c r="K590" s="118"/>
      <c r="L590" s="118"/>
      <c r="M590" s="118"/>
      <c r="N590" s="118"/>
      <c r="O590" s="118"/>
      <c r="P590" s="118"/>
      <c r="Q590" s="59"/>
    </row>
    <row r="591" spans="1:17" s="60" customFormat="1" ht="64.5">
      <c r="A591" s="73"/>
      <c r="B591" s="118"/>
      <c r="C591" s="74"/>
      <c r="D591" s="118"/>
      <c r="E591" s="114"/>
      <c r="F591" s="65"/>
      <c r="G591" s="65"/>
      <c r="H591" s="65"/>
      <c r="I591" s="65"/>
      <c r="J591" s="65"/>
      <c r="K591" s="118"/>
      <c r="L591" s="118"/>
      <c r="M591" s="118"/>
      <c r="N591" s="118"/>
      <c r="O591" s="118"/>
      <c r="P591" s="118"/>
      <c r="Q591" s="59"/>
    </row>
    <row r="592" spans="1:17" s="60" customFormat="1" ht="64.5">
      <c r="A592" s="73"/>
      <c r="B592" s="118"/>
      <c r="C592" s="74"/>
      <c r="D592" s="118"/>
      <c r="E592" s="114"/>
      <c r="F592" s="65"/>
      <c r="G592" s="65"/>
      <c r="H592" s="65"/>
      <c r="I592" s="65"/>
      <c r="J592" s="65"/>
      <c r="K592" s="118"/>
      <c r="L592" s="118"/>
      <c r="M592" s="118"/>
      <c r="N592" s="118"/>
      <c r="O592" s="118"/>
      <c r="P592" s="118"/>
      <c r="Q592" s="59"/>
    </row>
    <row r="593" spans="1:17" s="60" customFormat="1" ht="64.5">
      <c r="A593" s="73"/>
      <c r="B593" s="118"/>
      <c r="C593" s="74"/>
      <c r="D593" s="118"/>
      <c r="E593" s="114"/>
      <c r="F593" s="65"/>
      <c r="G593" s="65"/>
      <c r="H593" s="65"/>
      <c r="I593" s="65"/>
      <c r="J593" s="65"/>
      <c r="K593" s="118"/>
      <c r="L593" s="118"/>
      <c r="M593" s="118"/>
      <c r="N593" s="118"/>
      <c r="O593" s="118"/>
      <c r="P593" s="118"/>
      <c r="Q593" s="59"/>
    </row>
    <row r="594" spans="3:17" s="60" customFormat="1" ht="64.5">
      <c r="C594" s="69"/>
      <c r="E594" s="115"/>
      <c r="F594" s="95"/>
      <c r="G594" s="95"/>
      <c r="H594" s="95"/>
      <c r="I594" s="95"/>
      <c r="J594" s="95"/>
      <c r="M594" s="118"/>
      <c r="N594" s="118"/>
      <c r="O594" s="118"/>
      <c r="P594" s="121"/>
      <c r="Q594" s="93"/>
    </row>
    <row r="595" spans="3:16" s="60" customFormat="1" ht="28.5" customHeight="1">
      <c r="C595" s="69"/>
      <c r="E595" s="115"/>
      <c r="F595" s="95"/>
      <c r="G595" s="95"/>
      <c r="H595" s="95"/>
      <c r="I595" s="95"/>
      <c r="J595" s="95"/>
      <c r="M595" s="118"/>
      <c r="N595" s="118"/>
      <c r="O595" s="118"/>
      <c r="P595" s="116"/>
    </row>
    <row r="596" spans="3:17" s="60" customFormat="1" ht="27" customHeight="1">
      <c r="C596" s="69"/>
      <c r="E596" s="115"/>
      <c r="F596" s="95"/>
      <c r="G596" s="95"/>
      <c r="H596" s="95"/>
      <c r="I596" s="95"/>
      <c r="J596" s="95"/>
      <c r="M596" s="118"/>
      <c r="N596" s="118"/>
      <c r="O596" s="118"/>
      <c r="P596" s="118"/>
      <c r="Q596" s="59"/>
    </row>
    <row r="597" spans="3:17" s="60" customFormat="1" ht="64.5">
      <c r="C597" s="69"/>
      <c r="E597" s="115"/>
      <c r="F597" s="95"/>
      <c r="G597" s="95"/>
      <c r="H597" s="95"/>
      <c r="I597" s="95"/>
      <c r="J597" s="95"/>
      <c r="M597" s="118"/>
      <c r="N597" s="118"/>
      <c r="O597" s="118"/>
      <c r="P597" s="118"/>
      <c r="Q597" s="59"/>
    </row>
    <row r="598" spans="3:17" s="60" customFormat="1" ht="28.5" customHeight="1">
      <c r="C598" s="69"/>
      <c r="E598" s="115"/>
      <c r="F598" s="95"/>
      <c r="G598" s="95"/>
      <c r="H598" s="95"/>
      <c r="I598" s="95"/>
      <c r="J598" s="95"/>
      <c r="M598" s="116"/>
      <c r="N598" s="116"/>
      <c r="O598" s="118"/>
      <c r="P598" s="118"/>
      <c r="Q598" s="59"/>
    </row>
    <row r="599" spans="3:17" s="60" customFormat="1" ht="28.5" customHeight="1">
      <c r="C599" s="69"/>
      <c r="E599" s="115"/>
      <c r="F599" s="95"/>
      <c r="G599" s="95"/>
      <c r="H599" s="95"/>
      <c r="I599" s="95"/>
      <c r="J599" s="95"/>
      <c r="M599" s="116"/>
      <c r="N599" s="116"/>
      <c r="O599" s="118"/>
      <c r="P599" s="118"/>
      <c r="Q599" s="59"/>
    </row>
    <row r="600" spans="3:17" s="60" customFormat="1" ht="28.5" customHeight="1">
      <c r="C600" s="69"/>
      <c r="E600" s="115"/>
      <c r="F600" s="95"/>
      <c r="G600" s="95"/>
      <c r="H600" s="95"/>
      <c r="I600" s="95"/>
      <c r="J600" s="95"/>
      <c r="M600" s="116"/>
      <c r="N600" s="116"/>
      <c r="O600" s="118"/>
      <c r="P600" s="118"/>
      <c r="Q600" s="59"/>
    </row>
    <row r="601" spans="1:17" s="60" customFormat="1" ht="28.5" customHeight="1">
      <c r="A601" s="73"/>
      <c r="B601" s="118"/>
      <c r="C601" s="74"/>
      <c r="D601" s="118"/>
      <c r="E601" s="114"/>
      <c r="F601" s="65"/>
      <c r="G601" s="65"/>
      <c r="H601" s="111"/>
      <c r="I601" s="111"/>
      <c r="J601" s="65"/>
      <c r="K601" s="118"/>
      <c r="L601" s="118"/>
      <c r="M601" s="118"/>
      <c r="N601" s="140"/>
      <c r="O601" s="118"/>
      <c r="P601" s="118"/>
      <c r="Q601" s="59"/>
    </row>
    <row r="602" spans="1:17" s="60" customFormat="1" ht="28.5" customHeight="1">
      <c r="A602" s="73"/>
      <c r="B602" s="118"/>
      <c r="C602" s="74"/>
      <c r="D602" s="118"/>
      <c r="E602" s="114"/>
      <c r="F602" s="65"/>
      <c r="G602" s="65"/>
      <c r="H602" s="111"/>
      <c r="I602" s="111"/>
      <c r="J602" s="65"/>
      <c r="K602" s="118"/>
      <c r="L602" s="118"/>
      <c r="M602" s="118"/>
      <c r="N602" s="118"/>
      <c r="O602" s="118"/>
      <c r="P602" s="118"/>
      <c r="Q602" s="59"/>
    </row>
    <row r="603" spans="1:17" s="60" customFormat="1" ht="28.5" customHeight="1">
      <c r="A603" s="73"/>
      <c r="B603" s="118"/>
      <c r="C603" s="74"/>
      <c r="D603" s="118"/>
      <c r="E603" s="114"/>
      <c r="F603" s="65"/>
      <c r="G603" s="65"/>
      <c r="H603" s="111"/>
      <c r="I603" s="111"/>
      <c r="J603" s="65"/>
      <c r="K603" s="118"/>
      <c r="L603" s="118"/>
      <c r="M603" s="118"/>
      <c r="N603" s="118"/>
      <c r="O603" s="118"/>
      <c r="P603" s="118"/>
      <c r="Q603" s="59"/>
    </row>
    <row r="604" spans="1:17" s="60" customFormat="1" ht="28.5" customHeight="1">
      <c r="A604" s="73"/>
      <c r="B604" s="118"/>
      <c r="C604" s="74"/>
      <c r="D604" s="118"/>
      <c r="E604" s="114"/>
      <c r="F604" s="65"/>
      <c r="G604" s="65"/>
      <c r="H604" s="111"/>
      <c r="I604" s="111"/>
      <c r="J604" s="65"/>
      <c r="K604" s="118"/>
      <c r="L604" s="118"/>
      <c r="M604" s="118"/>
      <c r="N604" s="118"/>
      <c r="O604" s="118"/>
      <c r="P604" s="118"/>
      <c r="Q604" s="59"/>
    </row>
    <row r="605" spans="1:17" s="60" customFormat="1" ht="28.5" customHeight="1">
      <c r="A605" s="73"/>
      <c r="B605" s="118"/>
      <c r="C605" s="74"/>
      <c r="D605" s="118"/>
      <c r="E605" s="114"/>
      <c r="F605" s="65"/>
      <c r="G605" s="65"/>
      <c r="H605" s="111"/>
      <c r="I605" s="111"/>
      <c r="J605" s="65"/>
      <c r="K605" s="118"/>
      <c r="L605" s="118"/>
      <c r="M605" s="118"/>
      <c r="N605" s="118"/>
      <c r="O605" s="118"/>
      <c r="P605" s="118"/>
      <c r="Q605" s="59"/>
    </row>
    <row r="606" spans="1:17" s="60" customFormat="1" ht="28.5" customHeight="1">
      <c r="A606" s="73"/>
      <c r="B606" s="118"/>
      <c r="C606" s="74"/>
      <c r="D606" s="118"/>
      <c r="E606" s="114"/>
      <c r="F606" s="65"/>
      <c r="G606" s="65"/>
      <c r="H606" s="111"/>
      <c r="I606" s="111"/>
      <c r="J606" s="65"/>
      <c r="K606" s="118"/>
      <c r="L606" s="118"/>
      <c r="M606" s="118"/>
      <c r="N606" s="118"/>
      <c r="O606" s="118"/>
      <c r="P606" s="118"/>
      <c r="Q606" s="59"/>
    </row>
    <row r="607" spans="1:17" s="60" customFormat="1" ht="28.5" customHeight="1">
      <c r="A607" s="73"/>
      <c r="B607" s="118"/>
      <c r="C607" s="74"/>
      <c r="D607" s="118"/>
      <c r="E607" s="114"/>
      <c r="F607" s="65"/>
      <c r="G607" s="65"/>
      <c r="H607" s="111"/>
      <c r="I607" s="111"/>
      <c r="J607" s="65"/>
      <c r="K607" s="118"/>
      <c r="L607" s="118"/>
      <c r="M607" s="118"/>
      <c r="N607" s="118"/>
      <c r="O607" s="118"/>
      <c r="P607" s="118"/>
      <c r="Q607" s="59"/>
    </row>
    <row r="608" spans="1:17" s="60" customFormat="1" ht="28.5" customHeight="1">
      <c r="A608" s="73"/>
      <c r="B608" s="118"/>
      <c r="C608" s="74"/>
      <c r="D608" s="118"/>
      <c r="E608" s="114"/>
      <c r="F608" s="65"/>
      <c r="G608" s="65"/>
      <c r="H608" s="111"/>
      <c r="I608" s="111"/>
      <c r="J608" s="65"/>
      <c r="K608" s="118"/>
      <c r="L608" s="118"/>
      <c r="M608" s="118"/>
      <c r="N608" s="118"/>
      <c r="O608" s="118"/>
      <c r="P608" s="118"/>
      <c r="Q608" s="59"/>
    </row>
    <row r="609" spans="1:17" s="60" customFormat="1" ht="28.5" customHeight="1">
      <c r="A609" s="73"/>
      <c r="B609" s="118"/>
      <c r="C609" s="74"/>
      <c r="D609" s="118"/>
      <c r="E609" s="114"/>
      <c r="F609" s="65"/>
      <c r="G609" s="65"/>
      <c r="H609" s="111"/>
      <c r="I609" s="111"/>
      <c r="J609" s="65"/>
      <c r="K609" s="118"/>
      <c r="L609" s="118"/>
      <c r="M609" s="118"/>
      <c r="N609" s="118"/>
      <c r="O609" s="118"/>
      <c r="P609" s="118"/>
      <c r="Q609" s="59"/>
    </row>
    <row r="610" spans="1:17" s="60" customFormat="1" ht="28.5" customHeight="1">
      <c r="A610" s="73"/>
      <c r="B610" s="118"/>
      <c r="C610" s="74"/>
      <c r="D610" s="118"/>
      <c r="E610" s="114"/>
      <c r="F610" s="65"/>
      <c r="G610" s="65"/>
      <c r="H610" s="111"/>
      <c r="I610" s="111"/>
      <c r="J610" s="65"/>
      <c r="K610" s="118"/>
      <c r="L610" s="118"/>
      <c r="M610" s="118"/>
      <c r="N610" s="118"/>
      <c r="O610" s="118"/>
      <c r="P610" s="118"/>
      <c r="Q610" s="59"/>
    </row>
    <row r="611" spans="1:17" s="60" customFormat="1" ht="28.5" customHeight="1">
      <c r="A611" s="73"/>
      <c r="B611" s="118"/>
      <c r="C611" s="74"/>
      <c r="D611" s="118"/>
      <c r="E611" s="114"/>
      <c r="F611" s="65"/>
      <c r="G611" s="65"/>
      <c r="H611" s="111"/>
      <c r="I611" s="111"/>
      <c r="J611" s="65"/>
      <c r="K611" s="118"/>
      <c r="L611" s="118"/>
      <c r="M611" s="118"/>
      <c r="N611" s="118"/>
      <c r="O611" s="118"/>
      <c r="P611" s="118"/>
      <c r="Q611" s="59"/>
    </row>
    <row r="612" spans="1:17" s="60" customFormat="1" ht="28.5" customHeight="1">
      <c r="A612" s="73"/>
      <c r="B612" s="118"/>
      <c r="C612" s="74"/>
      <c r="D612" s="118"/>
      <c r="E612" s="114"/>
      <c r="F612" s="65"/>
      <c r="G612" s="65"/>
      <c r="H612" s="111"/>
      <c r="I612" s="111"/>
      <c r="J612" s="65"/>
      <c r="K612" s="118"/>
      <c r="L612" s="118"/>
      <c r="M612" s="118"/>
      <c r="N612" s="118"/>
      <c r="O612" s="118"/>
      <c r="P612" s="118"/>
      <c r="Q612" s="59"/>
    </row>
    <row r="613" spans="1:17" s="60" customFormat="1" ht="28.5" customHeight="1">
      <c r="A613" s="73"/>
      <c r="B613" s="118"/>
      <c r="C613" s="74"/>
      <c r="D613" s="118"/>
      <c r="E613" s="114"/>
      <c r="F613" s="65"/>
      <c r="G613" s="65"/>
      <c r="H613" s="111"/>
      <c r="I613" s="111"/>
      <c r="J613" s="65"/>
      <c r="K613" s="118"/>
      <c r="L613" s="118"/>
      <c r="M613" s="118"/>
      <c r="N613" s="118"/>
      <c r="O613" s="118"/>
      <c r="P613" s="118"/>
      <c r="Q613" s="59"/>
    </row>
    <row r="614" spans="1:17" s="60" customFormat="1" ht="28.5" customHeight="1">
      <c r="A614" s="73"/>
      <c r="B614" s="118"/>
      <c r="C614" s="74"/>
      <c r="D614" s="118"/>
      <c r="E614" s="114"/>
      <c r="F614" s="65"/>
      <c r="G614" s="65"/>
      <c r="H614" s="111"/>
      <c r="I614" s="111"/>
      <c r="J614" s="65"/>
      <c r="K614" s="118"/>
      <c r="L614" s="118"/>
      <c r="M614" s="118"/>
      <c r="N614" s="118"/>
      <c r="O614" s="118"/>
      <c r="P614" s="118"/>
      <c r="Q614" s="59"/>
    </row>
    <row r="615" spans="1:17" s="60" customFormat="1" ht="28.5" customHeight="1">
      <c r="A615" s="73"/>
      <c r="B615" s="118"/>
      <c r="C615" s="74"/>
      <c r="D615" s="118"/>
      <c r="E615" s="114"/>
      <c r="F615" s="65"/>
      <c r="G615" s="65"/>
      <c r="H615" s="111"/>
      <c r="I615" s="111"/>
      <c r="J615" s="65"/>
      <c r="K615" s="118"/>
      <c r="L615" s="118"/>
      <c r="M615" s="118"/>
      <c r="N615" s="118"/>
      <c r="O615" s="118"/>
      <c r="P615" s="118"/>
      <c r="Q615" s="59"/>
    </row>
    <row r="616" spans="1:17" s="60" customFormat="1" ht="28.5" customHeight="1">
      <c r="A616" s="73"/>
      <c r="B616" s="118"/>
      <c r="C616" s="74"/>
      <c r="D616" s="118"/>
      <c r="E616" s="114"/>
      <c r="F616" s="65"/>
      <c r="G616" s="65"/>
      <c r="H616" s="111"/>
      <c r="I616" s="111"/>
      <c r="J616" s="65"/>
      <c r="K616" s="118"/>
      <c r="L616" s="118"/>
      <c r="M616" s="118"/>
      <c r="N616" s="118"/>
      <c r="O616" s="118"/>
      <c r="P616" s="118"/>
      <c r="Q616" s="59"/>
    </row>
    <row r="617" spans="1:17" s="60" customFormat="1" ht="28.5" customHeight="1">
      <c r="A617" s="73"/>
      <c r="B617" s="118"/>
      <c r="C617" s="74"/>
      <c r="D617" s="118"/>
      <c r="E617" s="114"/>
      <c r="F617" s="65"/>
      <c r="G617" s="65"/>
      <c r="H617" s="111"/>
      <c r="I617" s="111"/>
      <c r="J617" s="65"/>
      <c r="K617" s="118"/>
      <c r="L617" s="118"/>
      <c r="M617" s="118"/>
      <c r="N617" s="118"/>
      <c r="O617" s="118"/>
      <c r="P617" s="118"/>
      <c r="Q617" s="59"/>
    </row>
    <row r="618" spans="1:17" s="60" customFormat="1" ht="28.5" customHeight="1">
      <c r="A618" s="73"/>
      <c r="B618" s="118"/>
      <c r="C618" s="74"/>
      <c r="D618" s="118"/>
      <c r="E618" s="114"/>
      <c r="F618" s="65"/>
      <c r="G618" s="65"/>
      <c r="H618" s="111"/>
      <c r="I618" s="111"/>
      <c r="J618" s="65"/>
      <c r="K618" s="118"/>
      <c r="L618" s="118"/>
      <c r="M618" s="118"/>
      <c r="N618" s="118"/>
      <c r="O618" s="118"/>
      <c r="P618" s="118"/>
      <c r="Q618" s="59"/>
    </row>
    <row r="619" spans="1:17" s="60" customFormat="1" ht="28.5" customHeight="1">
      <c r="A619" s="73"/>
      <c r="B619" s="118"/>
      <c r="C619" s="74"/>
      <c r="D619" s="118"/>
      <c r="E619" s="114"/>
      <c r="F619" s="65"/>
      <c r="G619" s="65"/>
      <c r="H619" s="111"/>
      <c r="I619" s="111"/>
      <c r="J619" s="65"/>
      <c r="K619" s="118"/>
      <c r="L619" s="118"/>
      <c r="M619" s="118"/>
      <c r="N619" s="118"/>
      <c r="O619" s="118"/>
      <c r="P619" s="118"/>
      <c r="Q619" s="59"/>
    </row>
    <row r="620" spans="1:17" s="60" customFormat="1" ht="28.5" customHeight="1">
      <c r="A620" s="73"/>
      <c r="B620" s="118"/>
      <c r="C620" s="74"/>
      <c r="D620" s="118"/>
      <c r="E620" s="114"/>
      <c r="F620" s="65"/>
      <c r="G620" s="65"/>
      <c r="H620" s="111"/>
      <c r="I620" s="111"/>
      <c r="J620" s="65"/>
      <c r="K620" s="118"/>
      <c r="L620" s="118"/>
      <c r="M620" s="118"/>
      <c r="N620" s="118"/>
      <c r="O620" s="118"/>
      <c r="P620" s="118"/>
      <c r="Q620" s="59"/>
    </row>
    <row r="621" spans="1:17" s="60" customFormat="1" ht="28.5" customHeight="1">
      <c r="A621" s="73"/>
      <c r="B621" s="118"/>
      <c r="C621" s="74"/>
      <c r="D621" s="118"/>
      <c r="E621" s="114"/>
      <c r="F621" s="65"/>
      <c r="G621" s="65"/>
      <c r="H621" s="111"/>
      <c r="I621" s="111"/>
      <c r="J621" s="65"/>
      <c r="K621" s="118"/>
      <c r="L621" s="118"/>
      <c r="M621" s="118"/>
      <c r="N621" s="118"/>
      <c r="O621" s="118"/>
      <c r="P621" s="118"/>
      <c r="Q621" s="59"/>
    </row>
    <row r="622" spans="1:17" s="60" customFormat="1" ht="28.5" customHeight="1">
      <c r="A622" s="73"/>
      <c r="B622" s="118"/>
      <c r="C622" s="74"/>
      <c r="D622" s="118"/>
      <c r="E622" s="114"/>
      <c r="F622" s="65"/>
      <c r="G622" s="65"/>
      <c r="H622" s="111"/>
      <c r="I622" s="111"/>
      <c r="J622" s="65"/>
      <c r="K622" s="118"/>
      <c r="L622" s="118"/>
      <c r="M622" s="118"/>
      <c r="N622" s="118"/>
      <c r="O622" s="118"/>
      <c r="P622" s="118"/>
      <c r="Q622" s="59"/>
    </row>
    <row r="623" spans="1:17" s="60" customFormat="1" ht="28.5" customHeight="1">
      <c r="A623" s="73"/>
      <c r="B623" s="118"/>
      <c r="C623" s="74"/>
      <c r="D623" s="118"/>
      <c r="E623" s="114"/>
      <c r="F623" s="65"/>
      <c r="G623" s="65"/>
      <c r="H623" s="111"/>
      <c r="I623" s="111"/>
      <c r="J623" s="65"/>
      <c r="K623" s="118"/>
      <c r="L623" s="118"/>
      <c r="M623" s="118"/>
      <c r="N623" s="118"/>
      <c r="O623" s="118"/>
      <c r="P623" s="118"/>
      <c r="Q623" s="59"/>
    </row>
    <row r="624" spans="1:17" s="60" customFormat="1" ht="28.5" customHeight="1">
      <c r="A624" s="73"/>
      <c r="B624" s="118"/>
      <c r="C624" s="74"/>
      <c r="D624" s="118"/>
      <c r="E624" s="114"/>
      <c r="F624" s="65"/>
      <c r="G624" s="65"/>
      <c r="H624" s="111"/>
      <c r="I624" s="111"/>
      <c r="J624" s="65"/>
      <c r="K624" s="118"/>
      <c r="L624" s="118"/>
      <c r="M624" s="118"/>
      <c r="N624" s="118"/>
      <c r="O624" s="118"/>
      <c r="P624" s="118"/>
      <c r="Q624" s="59"/>
    </row>
    <row r="625" spans="1:17" s="60" customFormat="1" ht="28.5" customHeight="1">
      <c r="A625" s="73"/>
      <c r="B625" s="118"/>
      <c r="C625" s="74"/>
      <c r="D625" s="118"/>
      <c r="E625" s="114"/>
      <c r="F625" s="65"/>
      <c r="G625" s="65"/>
      <c r="H625" s="111"/>
      <c r="I625" s="111"/>
      <c r="J625" s="65"/>
      <c r="K625" s="118"/>
      <c r="L625" s="118"/>
      <c r="M625" s="118"/>
      <c r="N625" s="118"/>
      <c r="O625" s="118"/>
      <c r="P625" s="118"/>
      <c r="Q625" s="59"/>
    </row>
    <row r="626" spans="1:17" s="60" customFormat="1" ht="28.5" customHeight="1">
      <c r="A626" s="73"/>
      <c r="B626" s="118"/>
      <c r="C626" s="74"/>
      <c r="D626" s="118"/>
      <c r="E626" s="114"/>
      <c r="F626" s="65"/>
      <c r="G626" s="65"/>
      <c r="H626" s="111"/>
      <c r="I626" s="111"/>
      <c r="J626" s="65"/>
      <c r="K626" s="118"/>
      <c r="L626" s="118"/>
      <c r="M626" s="118"/>
      <c r="N626" s="118"/>
      <c r="O626" s="118"/>
      <c r="P626" s="118"/>
      <c r="Q626" s="59"/>
    </row>
    <row r="627" spans="1:17" s="60" customFormat="1" ht="28.5" customHeight="1">
      <c r="A627" s="73"/>
      <c r="B627" s="118"/>
      <c r="C627" s="74"/>
      <c r="D627" s="118"/>
      <c r="E627" s="114"/>
      <c r="F627" s="65"/>
      <c r="G627" s="65"/>
      <c r="H627" s="111"/>
      <c r="I627" s="111"/>
      <c r="J627" s="65"/>
      <c r="K627" s="118"/>
      <c r="L627" s="118"/>
      <c r="M627" s="118"/>
      <c r="N627" s="118"/>
      <c r="O627" s="118"/>
      <c r="P627" s="118"/>
      <c r="Q627" s="59"/>
    </row>
    <row r="628" spans="1:17" s="60" customFormat="1" ht="28.5" customHeight="1">
      <c r="A628" s="73"/>
      <c r="B628" s="118"/>
      <c r="C628" s="74"/>
      <c r="D628" s="118"/>
      <c r="E628" s="114"/>
      <c r="F628" s="65"/>
      <c r="G628" s="65"/>
      <c r="H628" s="111"/>
      <c r="I628" s="111"/>
      <c r="J628" s="65"/>
      <c r="K628" s="118"/>
      <c r="L628" s="118"/>
      <c r="M628" s="118"/>
      <c r="N628" s="118"/>
      <c r="O628" s="118"/>
      <c r="P628" s="118"/>
      <c r="Q628" s="59"/>
    </row>
    <row r="629" spans="1:17" s="60" customFormat="1" ht="28.5" customHeight="1">
      <c r="A629" s="73"/>
      <c r="B629" s="118"/>
      <c r="C629" s="74"/>
      <c r="D629" s="118"/>
      <c r="E629" s="114"/>
      <c r="F629" s="65"/>
      <c r="G629" s="65"/>
      <c r="H629" s="111"/>
      <c r="I629" s="111"/>
      <c r="J629" s="65"/>
      <c r="K629" s="118"/>
      <c r="L629" s="118"/>
      <c r="M629" s="118"/>
      <c r="N629" s="118"/>
      <c r="O629" s="118"/>
      <c r="P629" s="118"/>
      <c r="Q629" s="59"/>
    </row>
    <row r="630" spans="1:17" s="60" customFormat="1" ht="28.5" customHeight="1">
      <c r="A630" s="73"/>
      <c r="B630" s="118"/>
      <c r="C630" s="74"/>
      <c r="D630" s="118"/>
      <c r="E630" s="114"/>
      <c r="F630" s="65"/>
      <c r="G630" s="65"/>
      <c r="H630" s="111"/>
      <c r="I630" s="111"/>
      <c r="J630" s="65"/>
      <c r="K630" s="118"/>
      <c r="L630" s="118"/>
      <c r="M630" s="118"/>
      <c r="N630" s="118"/>
      <c r="O630" s="118"/>
      <c r="P630" s="118"/>
      <c r="Q630" s="59"/>
    </row>
    <row r="631" spans="1:17" s="60" customFormat="1" ht="28.5" customHeight="1">
      <c r="A631" s="73"/>
      <c r="B631" s="118"/>
      <c r="C631" s="74"/>
      <c r="D631" s="118"/>
      <c r="E631" s="114"/>
      <c r="F631" s="65"/>
      <c r="G631" s="65"/>
      <c r="H631" s="111"/>
      <c r="I631" s="111"/>
      <c r="J631" s="65"/>
      <c r="K631" s="118"/>
      <c r="L631" s="118"/>
      <c r="M631" s="118"/>
      <c r="N631" s="118"/>
      <c r="O631" s="118"/>
      <c r="P631" s="118"/>
      <c r="Q631" s="59"/>
    </row>
    <row r="632" spans="1:17" s="60" customFormat="1" ht="28.5" customHeight="1">
      <c r="A632" s="73"/>
      <c r="B632" s="118"/>
      <c r="C632" s="74"/>
      <c r="D632" s="118"/>
      <c r="E632" s="114"/>
      <c r="F632" s="65"/>
      <c r="G632" s="65"/>
      <c r="H632" s="111"/>
      <c r="I632" s="111"/>
      <c r="J632" s="65"/>
      <c r="K632" s="118"/>
      <c r="L632" s="118"/>
      <c r="M632" s="118"/>
      <c r="N632" s="118"/>
      <c r="O632" s="118"/>
      <c r="P632" s="118"/>
      <c r="Q632" s="59"/>
    </row>
    <row r="633" spans="1:17" s="60" customFormat="1" ht="28.5" customHeight="1">
      <c r="A633" s="73"/>
      <c r="B633" s="118"/>
      <c r="C633" s="74"/>
      <c r="D633" s="118"/>
      <c r="E633" s="114"/>
      <c r="F633" s="65"/>
      <c r="G633" s="65"/>
      <c r="H633" s="111"/>
      <c r="I633" s="111"/>
      <c r="J633" s="65"/>
      <c r="K633" s="118"/>
      <c r="L633" s="118"/>
      <c r="M633" s="118"/>
      <c r="N633" s="118"/>
      <c r="O633" s="118"/>
      <c r="P633" s="118"/>
      <c r="Q633" s="59"/>
    </row>
    <row r="634" spans="1:17" s="60" customFormat="1" ht="28.5" customHeight="1">
      <c r="A634" s="73"/>
      <c r="B634" s="118"/>
      <c r="C634" s="74"/>
      <c r="D634" s="118"/>
      <c r="E634" s="114"/>
      <c r="F634" s="65"/>
      <c r="G634" s="65"/>
      <c r="H634" s="111"/>
      <c r="I634" s="111"/>
      <c r="J634" s="65"/>
      <c r="K634" s="118"/>
      <c r="L634" s="118"/>
      <c r="M634" s="118"/>
      <c r="N634" s="118"/>
      <c r="O634" s="118"/>
      <c r="P634" s="118"/>
      <c r="Q634" s="59"/>
    </row>
    <row r="635" spans="1:17" s="60" customFormat="1" ht="28.5" customHeight="1">
      <c r="A635" s="73"/>
      <c r="B635" s="118"/>
      <c r="C635" s="74"/>
      <c r="D635" s="118"/>
      <c r="E635" s="114"/>
      <c r="F635" s="65"/>
      <c r="G635" s="65"/>
      <c r="H635" s="111"/>
      <c r="I635" s="111"/>
      <c r="J635" s="65"/>
      <c r="K635" s="118"/>
      <c r="L635" s="118"/>
      <c r="M635" s="118"/>
      <c r="N635" s="118"/>
      <c r="O635" s="118"/>
      <c r="P635" s="118"/>
      <c r="Q635" s="59"/>
    </row>
    <row r="636" spans="1:17" s="60" customFormat="1" ht="28.5" customHeight="1">
      <c r="A636" s="73"/>
      <c r="B636" s="118"/>
      <c r="C636" s="74"/>
      <c r="D636" s="118"/>
      <c r="E636" s="114"/>
      <c r="F636" s="65"/>
      <c r="G636" s="65"/>
      <c r="H636" s="111"/>
      <c r="I636" s="111"/>
      <c r="J636" s="65"/>
      <c r="K636" s="118"/>
      <c r="L636" s="118"/>
      <c r="M636" s="118"/>
      <c r="N636" s="118"/>
      <c r="O636" s="118"/>
      <c r="P636" s="118"/>
      <c r="Q636" s="59"/>
    </row>
    <row r="637" spans="1:17" s="60" customFormat="1" ht="28.5" customHeight="1">
      <c r="A637" s="73"/>
      <c r="B637" s="118"/>
      <c r="C637" s="74"/>
      <c r="D637" s="118"/>
      <c r="E637" s="114"/>
      <c r="F637" s="65"/>
      <c r="G637" s="65"/>
      <c r="H637" s="111"/>
      <c r="I637" s="111"/>
      <c r="J637" s="65"/>
      <c r="K637" s="118"/>
      <c r="L637" s="118"/>
      <c r="M637" s="118"/>
      <c r="N637" s="118"/>
      <c r="O637" s="118"/>
      <c r="P637" s="118"/>
      <c r="Q637" s="59"/>
    </row>
    <row r="638" spans="1:17" s="60" customFormat="1" ht="28.5" customHeight="1">
      <c r="A638" s="73"/>
      <c r="B638" s="118"/>
      <c r="C638" s="74"/>
      <c r="D638" s="118"/>
      <c r="E638" s="114"/>
      <c r="F638" s="65"/>
      <c r="G638" s="65"/>
      <c r="H638" s="111"/>
      <c r="I638" s="111"/>
      <c r="J638" s="65"/>
      <c r="K638" s="118"/>
      <c r="L638" s="118"/>
      <c r="M638" s="118"/>
      <c r="N638" s="118"/>
      <c r="O638" s="118"/>
      <c r="P638" s="118"/>
      <c r="Q638" s="59"/>
    </row>
    <row r="639" spans="1:17" s="60" customFormat="1" ht="28.5" customHeight="1">
      <c r="A639" s="73"/>
      <c r="B639" s="118"/>
      <c r="C639" s="74"/>
      <c r="D639" s="118"/>
      <c r="E639" s="114"/>
      <c r="F639" s="65"/>
      <c r="G639" s="65"/>
      <c r="H639" s="111"/>
      <c r="I639" s="111"/>
      <c r="J639" s="65"/>
      <c r="K639" s="118"/>
      <c r="L639" s="118"/>
      <c r="M639" s="118"/>
      <c r="N639" s="118"/>
      <c r="O639" s="118"/>
      <c r="P639" s="118"/>
      <c r="Q639" s="59"/>
    </row>
    <row r="640" spans="1:17" s="60" customFormat="1" ht="28.5" customHeight="1">
      <c r="A640" s="73"/>
      <c r="B640" s="118"/>
      <c r="C640" s="74"/>
      <c r="D640" s="118"/>
      <c r="E640" s="114"/>
      <c r="F640" s="65"/>
      <c r="G640" s="65"/>
      <c r="H640" s="111"/>
      <c r="I640" s="111"/>
      <c r="J640" s="65"/>
      <c r="K640" s="118"/>
      <c r="L640" s="118"/>
      <c r="M640" s="118"/>
      <c r="N640" s="118"/>
      <c r="O640" s="118"/>
      <c r="P640" s="118"/>
      <c r="Q640" s="59"/>
    </row>
    <row r="641" spans="1:17" s="60" customFormat="1" ht="28.5" customHeight="1">
      <c r="A641" s="73"/>
      <c r="B641" s="118"/>
      <c r="C641" s="74"/>
      <c r="D641" s="118"/>
      <c r="E641" s="114"/>
      <c r="F641" s="65"/>
      <c r="G641" s="65"/>
      <c r="H641" s="111"/>
      <c r="I641" s="111"/>
      <c r="J641" s="65"/>
      <c r="K641" s="118"/>
      <c r="L641" s="118"/>
      <c r="M641" s="118"/>
      <c r="N641" s="118"/>
      <c r="O641" s="118"/>
      <c r="P641" s="118"/>
      <c r="Q641" s="59"/>
    </row>
    <row r="642" spans="1:17" s="60" customFormat="1" ht="28.5" customHeight="1">
      <c r="A642" s="73"/>
      <c r="B642" s="118"/>
      <c r="C642" s="74"/>
      <c r="D642" s="118"/>
      <c r="E642" s="114"/>
      <c r="F642" s="65"/>
      <c r="G642" s="65"/>
      <c r="H642" s="111"/>
      <c r="I642" s="111"/>
      <c r="J642" s="65"/>
      <c r="K642" s="118"/>
      <c r="L642" s="118"/>
      <c r="M642" s="118"/>
      <c r="N642" s="118"/>
      <c r="O642" s="118"/>
      <c r="P642" s="118"/>
      <c r="Q642" s="59"/>
    </row>
    <row r="643" spans="1:17" s="60" customFormat="1" ht="28.5" customHeight="1">
      <c r="A643" s="73"/>
      <c r="B643" s="118"/>
      <c r="C643" s="74"/>
      <c r="D643" s="118"/>
      <c r="E643" s="114"/>
      <c r="F643" s="65"/>
      <c r="G643" s="65"/>
      <c r="H643" s="111"/>
      <c r="I643" s="111"/>
      <c r="J643" s="65"/>
      <c r="K643" s="118"/>
      <c r="L643" s="118"/>
      <c r="M643" s="118"/>
      <c r="N643" s="118"/>
      <c r="O643" s="118"/>
      <c r="P643" s="118"/>
      <c r="Q643" s="59"/>
    </row>
    <row r="644" spans="1:17" s="60" customFormat="1" ht="28.5" customHeight="1">
      <c r="A644" s="73"/>
      <c r="B644" s="118"/>
      <c r="C644" s="74"/>
      <c r="D644" s="118"/>
      <c r="E644" s="114"/>
      <c r="F644" s="65"/>
      <c r="G644" s="65"/>
      <c r="H644" s="111"/>
      <c r="I644" s="111"/>
      <c r="J644" s="65"/>
      <c r="K644" s="118"/>
      <c r="L644" s="118"/>
      <c r="M644" s="118"/>
      <c r="N644" s="118"/>
      <c r="O644" s="118"/>
      <c r="P644" s="118"/>
      <c r="Q644" s="59"/>
    </row>
    <row r="645" spans="1:17" s="60" customFormat="1" ht="28.5" customHeight="1">
      <c r="A645" s="73"/>
      <c r="B645" s="118"/>
      <c r="C645" s="74"/>
      <c r="D645" s="118"/>
      <c r="E645" s="114"/>
      <c r="F645" s="65"/>
      <c r="G645" s="65"/>
      <c r="H645" s="111"/>
      <c r="I645" s="111"/>
      <c r="J645" s="65"/>
      <c r="K645" s="118"/>
      <c r="L645" s="118"/>
      <c r="M645" s="118"/>
      <c r="N645" s="118"/>
      <c r="O645" s="118"/>
      <c r="P645" s="118"/>
      <c r="Q645" s="59"/>
    </row>
    <row r="646" spans="1:17" s="60" customFormat="1" ht="28.5" customHeight="1">
      <c r="A646" s="73"/>
      <c r="B646" s="118"/>
      <c r="C646" s="74"/>
      <c r="D646" s="118"/>
      <c r="E646" s="114"/>
      <c r="F646" s="65"/>
      <c r="G646" s="65"/>
      <c r="H646" s="111"/>
      <c r="I646" s="111"/>
      <c r="J646" s="65"/>
      <c r="K646" s="118"/>
      <c r="L646" s="118"/>
      <c r="M646" s="118"/>
      <c r="N646" s="118"/>
      <c r="O646" s="118"/>
      <c r="P646" s="118"/>
      <c r="Q646" s="59"/>
    </row>
    <row r="647" spans="1:17" s="60" customFormat="1" ht="28.5" customHeight="1">
      <c r="A647" s="73"/>
      <c r="B647" s="118"/>
      <c r="C647" s="74"/>
      <c r="D647" s="118"/>
      <c r="E647" s="114"/>
      <c r="F647" s="65"/>
      <c r="G647" s="65"/>
      <c r="H647" s="111"/>
      <c r="I647" s="111"/>
      <c r="J647" s="65"/>
      <c r="K647" s="118"/>
      <c r="L647" s="118"/>
      <c r="M647" s="118"/>
      <c r="N647" s="118"/>
      <c r="O647" s="118"/>
      <c r="P647" s="118"/>
      <c r="Q647" s="59"/>
    </row>
    <row r="648" spans="1:17" s="60" customFormat="1" ht="28.5" customHeight="1">
      <c r="A648" s="73"/>
      <c r="B648" s="118"/>
      <c r="C648" s="74"/>
      <c r="D648" s="118"/>
      <c r="E648" s="114"/>
      <c r="F648" s="65"/>
      <c r="G648" s="65"/>
      <c r="H648" s="111"/>
      <c r="I648" s="111"/>
      <c r="J648" s="65"/>
      <c r="K648" s="118"/>
      <c r="L648" s="118"/>
      <c r="M648" s="118"/>
      <c r="N648" s="118"/>
      <c r="O648" s="118"/>
      <c r="P648" s="118"/>
      <c r="Q648" s="59"/>
    </row>
    <row r="649" spans="1:17" s="60" customFormat="1" ht="28.5" customHeight="1">
      <c r="A649" s="73"/>
      <c r="B649" s="118"/>
      <c r="C649" s="74"/>
      <c r="D649" s="118"/>
      <c r="E649" s="114"/>
      <c r="F649" s="65"/>
      <c r="G649" s="65"/>
      <c r="H649" s="111"/>
      <c r="I649" s="111"/>
      <c r="J649" s="65"/>
      <c r="K649" s="118"/>
      <c r="L649" s="118"/>
      <c r="M649" s="118"/>
      <c r="N649" s="118"/>
      <c r="O649" s="118"/>
      <c r="P649" s="118"/>
      <c r="Q649" s="59"/>
    </row>
    <row r="650" spans="1:17" s="60" customFormat="1" ht="28.5" customHeight="1">
      <c r="A650" s="73"/>
      <c r="B650" s="118"/>
      <c r="C650" s="74"/>
      <c r="D650" s="118"/>
      <c r="E650" s="114"/>
      <c r="F650" s="65"/>
      <c r="G650" s="65"/>
      <c r="H650" s="111"/>
      <c r="I650" s="111"/>
      <c r="J650" s="65"/>
      <c r="K650" s="118"/>
      <c r="L650" s="118"/>
      <c r="M650" s="118"/>
      <c r="N650" s="118"/>
      <c r="O650" s="118"/>
      <c r="P650" s="118"/>
      <c r="Q650" s="59"/>
    </row>
    <row r="651" spans="1:17" s="60" customFormat="1" ht="28.5" customHeight="1">
      <c r="A651" s="73"/>
      <c r="B651" s="118"/>
      <c r="C651" s="74"/>
      <c r="D651" s="118"/>
      <c r="E651" s="114"/>
      <c r="F651" s="65"/>
      <c r="G651" s="65"/>
      <c r="H651" s="111"/>
      <c r="I651" s="111"/>
      <c r="J651" s="65"/>
      <c r="K651" s="118"/>
      <c r="L651" s="118"/>
      <c r="M651" s="118"/>
      <c r="N651" s="118"/>
      <c r="O651" s="118"/>
      <c r="P651" s="118"/>
      <c r="Q651" s="59"/>
    </row>
    <row r="652" spans="1:17" s="60" customFormat="1" ht="28.5" customHeight="1">
      <c r="A652" s="73"/>
      <c r="B652" s="118"/>
      <c r="C652" s="74"/>
      <c r="D652" s="118"/>
      <c r="E652" s="114"/>
      <c r="F652" s="65"/>
      <c r="G652" s="65"/>
      <c r="H652" s="111"/>
      <c r="I652" s="111"/>
      <c r="J652" s="65"/>
      <c r="K652" s="118"/>
      <c r="L652" s="118"/>
      <c r="M652" s="118"/>
      <c r="N652" s="118"/>
      <c r="O652" s="118"/>
      <c r="P652" s="118"/>
      <c r="Q652" s="59"/>
    </row>
    <row r="653" spans="1:17" s="60" customFormat="1" ht="28.5" customHeight="1">
      <c r="A653" s="73"/>
      <c r="B653" s="118"/>
      <c r="C653" s="74"/>
      <c r="D653" s="118"/>
      <c r="E653" s="114"/>
      <c r="F653" s="65"/>
      <c r="G653" s="65"/>
      <c r="H653" s="111"/>
      <c r="I653" s="111"/>
      <c r="J653" s="65"/>
      <c r="K653" s="118"/>
      <c r="L653" s="118"/>
      <c r="M653" s="118"/>
      <c r="N653" s="118"/>
      <c r="O653" s="118"/>
      <c r="P653" s="118"/>
      <c r="Q653" s="59"/>
    </row>
    <row r="654" spans="1:17" s="60" customFormat="1" ht="28.5" customHeight="1">
      <c r="A654" s="73"/>
      <c r="B654" s="118"/>
      <c r="C654" s="74"/>
      <c r="D654" s="118"/>
      <c r="E654" s="114"/>
      <c r="F654" s="65"/>
      <c r="G654" s="65"/>
      <c r="H654" s="111"/>
      <c r="I654" s="111"/>
      <c r="J654" s="65"/>
      <c r="K654" s="118"/>
      <c r="L654" s="118"/>
      <c r="M654" s="118"/>
      <c r="N654" s="118"/>
      <c r="O654" s="118"/>
      <c r="P654" s="118"/>
      <c r="Q654" s="59"/>
    </row>
    <row r="655" spans="1:17" s="60" customFormat="1" ht="28.5" customHeight="1">
      <c r="A655" s="73"/>
      <c r="B655" s="118"/>
      <c r="C655" s="74"/>
      <c r="D655" s="118"/>
      <c r="E655" s="114"/>
      <c r="F655" s="65"/>
      <c r="G655" s="65"/>
      <c r="H655" s="111"/>
      <c r="I655" s="111"/>
      <c r="J655" s="65"/>
      <c r="K655" s="118"/>
      <c r="L655" s="118"/>
      <c r="M655" s="118"/>
      <c r="N655" s="118"/>
      <c r="O655" s="118"/>
      <c r="P655" s="118"/>
      <c r="Q655" s="59"/>
    </row>
    <row r="656" spans="1:17" s="60" customFormat="1" ht="28.5" customHeight="1">
      <c r="A656" s="73"/>
      <c r="B656" s="118"/>
      <c r="C656" s="74"/>
      <c r="D656" s="118"/>
      <c r="E656" s="114"/>
      <c r="F656" s="65"/>
      <c r="G656" s="65"/>
      <c r="H656" s="111"/>
      <c r="I656" s="111"/>
      <c r="J656" s="65"/>
      <c r="K656" s="118"/>
      <c r="L656" s="118"/>
      <c r="M656" s="118"/>
      <c r="N656" s="118"/>
      <c r="O656" s="118"/>
      <c r="P656" s="118"/>
      <c r="Q656" s="59"/>
    </row>
    <row r="657" spans="1:17" s="60" customFormat="1" ht="28.5" customHeight="1">
      <c r="A657" s="73"/>
      <c r="B657" s="118"/>
      <c r="C657" s="74"/>
      <c r="D657" s="118"/>
      <c r="E657" s="114"/>
      <c r="F657" s="65"/>
      <c r="G657" s="65"/>
      <c r="H657" s="111"/>
      <c r="I657" s="111"/>
      <c r="J657" s="65"/>
      <c r="K657" s="118"/>
      <c r="L657" s="118"/>
      <c r="M657" s="118"/>
      <c r="N657" s="118"/>
      <c r="O657" s="118"/>
      <c r="P657" s="118"/>
      <c r="Q657" s="59"/>
    </row>
    <row r="658" spans="1:17" s="60" customFormat="1" ht="28.5" customHeight="1">
      <c r="A658" s="73"/>
      <c r="B658" s="118"/>
      <c r="C658" s="74"/>
      <c r="D658" s="118"/>
      <c r="E658" s="114"/>
      <c r="F658" s="65"/>
      <c r="G658" s="65"/>
      <c r="H658" s="111"/>
      <c r="I658" s="111"/>
      <c r="J658" s="65"/>
      <c r="K658" s="118"/>
      <c r="L658" s="118"/>
      <c r="M658" s="118"/>
      <c r="N658" s="118"/>
      <c r="O658" s="118"/>
      <c r="P658" s="118"/>
      <c r="Q658" s="59"/>
    </row>
    <row r="659" spans="1:17" s="60" customFormat="1" ht="28.5" customHeight="1">
      <c r="A659" s="73"/>
      <c r="B659" s="118"/>
      <c r="C659" s="74"/>
      <c r="D659" s="118"/>
      <c r="E659" s="114"/>
      <c r="F659" s="65"/>
      <c r="G659" s="65"/>
      <c r="H659" s="111"/>
      <c r="I659" s="111"/>
      <c r="J659" s="65"/>
      <c r="K659" s="118"/>
      <c r="L659" s="118"/>
      <c r="M659" s="118"/>
      <c r="N659" s="118"/>
      <c r="O659" s="118"/>
      <c r="P659" s="118"/>
      <c r="Q659" s="59"/>
    </row>
    <row r="660" spans="1:17" s="60" customFormat="1" ht="28.5" customHeight="1">
      <c r="A660" s="73"/>
      <c r="B660" s="118"/>
      <c r="C660" s="74"/>
      <c r="D660" s="118"/>
      <c r="E660" s="114"/>
      <c r="F660" s="65"/>
      <c r="G660" s="65"/>
      <c r="H660" s="111"/>
      <c r="I660" s="111"/>
      <c r="J660" s="65"/>
      <c r="K660" s="118"/>
      <c r="L660" s="118"/>
      <c r="M660" s="118"/>
      <c r="N660" s="118"/>
      <c r="O660" s="118"/>
      <c r="P660" s="118"/>
      <c r="Q660" s="59"/>
    </row>
    <row r="661" spans="1:17" s="60" customFormat="1" ht="28.5" customHeight="1">
      <c r="A661" s="73"/>
      <c r="B661" s="118"/>
      <c r="C661" s="74"/>
      <c r="D661" s="118"/>
      <c r="E661" s="114"/>
      <c r="F661" s="65"/>
      <c r="G661" s="65"/>
      <c r="H661" s="111"/>
      <c r="I661" s="111"/>
      <c r="J661" s="65"/>
      <c r="K661" s="118"/>
      <c r="L661" s="118"/>
      <c r="M661" s="118"/>
      <c r="N661" s="118"/>
      <c r="O661" s="118"/>
      <c r="P661" s="118"/>
      <c r="Q661" s="59"/>
    </row>
    <row r="662" spans="1:17" s="60" customFormat="1" ht="28.5" customHeight="1">
      <c r="A662" s="73"/>
      <c r="B662" s="118"/>
      <c r="C662" s="74"/>
      <c r="D662" s="118"/>
      <c r="E662" s="114"/>
      <c r="F662" s="65"/>
      <c r="G662" s="65"/>
      <c r="H662" s="111"/>
      <c r="I662" s="111"/>
      <c r="J662" s="65"/>
      <c r="K662" s="118"/>
      <c r="L662" s="118"/>
      <c r="M662" s="118"/>
      <c r="N662" s="118"/>
      <c r="O662" s="118"/>
      <c r="P662" s="118"/>
      <c r="Q662" s="59"/>
    </row>
    <row r="663" spans="1:17" s="60" customFormat="1" ht="28.5" customHeight="1">
      <c r="A663" s="73"/>
      <c r="B663" s="118"/>
      <c r="C663" s="74"/>
      <c r="D663" s="118"/>
      <c r="E663" s="114"/>
      <c r="F663" s="65"/>
      <c r="G663" s="65"/>
      <c r="H663" s="111"/>
      <c r="I663" s="111"/>
      <c r="J663" s="65"/>
      <c r="K663" s="118"/>
      <c r="L663" s="118"/>
      <c r="M663" s="118"/>
      <c r="N663" s="118"/>
      <c r="O663" s="118"/>
      <c r="P663" s="118"/>
      <c r="Q663" s="59"/>
    </row>
    <row r="664" spans="1:17" s="60" customFormat="1" ht="28.5" customHeight="1">
      <c r="A664" s="73"/>
      <c r="B664" s="118"/>
      <c r="C664" s="74"/>
      <c r="D664" s="118"/>
      <c r="E664" s="114"/>
      <c r="F664" s="65"/>
      <c r="G664" s="65"/>
      <c r="H664" s="111"/>
      <c r="I664" s="111"/>
      <c r="J664" s="65"/>
      <c r="K664" s="118"/>
      <c r="L664" s="118"/>
      <c r="M664" s="118"/>
      <c r="N664" s="118"/>
      <c r="O664" s="118"/>
      <c r="P664" s="118"/>
      <c r="Q664" s="59"/>
    </row>
    <row r="665" spans="1:17" s="60" customFormat="1" ht="28.5" customHeight="1">
      <c r="A665" s="73"/>
      <c r="B665" s="118"/>
      <c r="C665" s="74"/>
      <c r="D665" s="118"/>
      <c r="E665" s="114"/>
      <c r="F665" s="65"/>
      <c r="G665" s="65"/>
      <c r="H665" s="111"/>
      <c r="I665" s="111"/>
      <c r="J665" s="65"/>
      <c r="K665" s="118"/>
      <c r="L665" s="118"/>
      <c r="M665" s="118"/>
      <c r="N665" s="118"/>
      <c r="O665" s="118"/>
      <c r="P665" s="118"/>
      <c r="Q665" s="59"/>
    </row>
    <row r="666" spans="1:17" s="60" customFormat="1" ht="28.5" customHeight="1">
      <c r="A666" s="73"/>
      <c r="B666" s="118"/>
      <c r="C666" s="74"/>
      <c r="D666" s="118"/>
      <c r="E666" s="114"/>
      <c r="F666" s="65"/>
      <c r="G666" s="65"/>
      <c r="H666" s="111"/>
      <c r="I666" s="111"/>
      <c r="J666" s="65"/>
      <c r="K666" s="118"/>
      <c r="L666" s="118"/>
      <c r="M666" s="118"/>
      <c r="N666" s="118"/>
      <c r="O666" s="118"/>
      <c r="P666" s="118"/>
      <c r="Q666" s="59"/>
    </row>
    <row r="667" spans="1:17" s="60" customFormat="1" ht="28.5" customHeight="1">
      <c r="A667" s="73"/>
      <c r="B667" s="118"/>
      <c r="C667" s="74"/>
      <c r="D667" s="118"/>
      <c r="E667" s="114"/>
      <c r="F667" s="65"/>
      <c r="G667" s="65"/>
      <c r="H667" s="111"/>
      <c r="I667" s="111"/>
      <c r="J667" s="65"/>
      <c r="K667" s="118"/>
      <c r="L667" s="118"/>
      <c r="M667" s="118"/>
      <c r="N667" s="118"/>
      <c r="O667" s="118"/>
      <c r="P667" s="118"/>
      <c r="Q667" s="59"/>
    </row>
    <row r="668" spans="1:17" s="60" customFormat="1" ht="28.5" customHeight="1">
      <c r="A668" s="73"/>
      <c r="B668" s="118"/>
      <c r="C668" s="74"/>
      <c r="D668" s="118"/>
      <c r="E668" s="114"/>
      <c r="F668" s="65"/>
      <c r="G668" s="65"/>
      <c r="H668" s="111"/>
      <c r="I668" s="111"/>
      <c r="J668" s="65"/>
      <c r="K668" s="118"/>
      <c r="L668" s="118"/>
      <c r="M668" s="118"/>
      <c r="N668" s="118"/>
      <c r="O668" s="118"/>
      <c r="P668" s="118"/>
      <c r="Q668" s="59"/>
    </row>
    <row r="669" spans="1:17" s="60" customFormat="1" ht="28.5" customHeight="1">
      <c r="A669" s="73"/>
      <c r="B669" s="118"/>
      <c r="C669" s="74"/>
      <c r="D669" s="118"/>
      <c r="E669" s="114"/>
      <c r="F669" s="65"/>
      <c r="G669" s="65"/>
      <c r="H669" s="111"/>
      <c r="I669" s="111"/>
      <c r="J669" s="65"/>
      <c r="K669" s="118"/>
      <c r="L669" s="118"/>
      <c r="M669" s="118"/>
      <c r="N669" s="118"/>
      <c r="O669" s="118"/>
      <c r="P669" s="118"/>
      <c r="Q669" s="59"/>
    </row>
    <row r="670" spans="1:17" s="60" customFormat="1" ht="28.5" customHeight="1">
      <c r="A670" s="73"/>
      <c r="B670" s="118"/>
      <c r="C670" s="74"/>
      <c r="D670" s="118"/>
      <c r="E670" s="114"/>
      <c r="F670" s="65"/>
      <c r="G670" s="65"/>
      <c r="H670" s="111"/>
      <c r="I670" s="111"/>
      <c r="J670" s="65"/>
      <c r="K670" s="118"/>
      <c r="L670" s="118"/>
      <c r="M670" s="118"/>
      <c r="N670" s="118"/>
      <c r="O670" s="118"/>
      <c r="P670" s="118"/>
      <c r="Q670" s="59"/>
    </row>
    <row r="671" spans="1:17" s="60" customFormat="1" ht="28.5" customHeight="1">
      <c r="A671" s="73"/>
      <c r="B671" s="118"/>
      <c r="C671" s="74"/>
      <c r="D671" s="118"/>
      <c r="E671" s="114"/>
      <c r="F671" s="65"/>
      <c r="G671" s="65"/>
      <c r="H671" s="111"/>
      <c r="I671" s="111"/>
      <c r="J671" s="65"/>
      <c r="K671" s="118"/>
      <c r="L671" s="118"/>
      <c r="M671" s="118"/>
      <c r="N671" s="118"/>
      <c r="O671" s="118"/>
      <c r="P671" s="118"/>
      <c r="Q671" s="59"/>
    </row>
    <row r="672" spans="1:17" s="60" customFormat="1" ht="28.5" customHeight="1">
      <c r="A672" s="73"/>
      <c r="B672" s="118"/>
      <c r="C672" s="74"/>
      <c r="D672" s="118"/>
      <c r="E672" s="114"/>
      <c r="F672" s="65"/>
      <c r="G672" s="65"/>
      <c r="H672" s="111"/>
      <c r="I672" s="111"/>
      <c r="J672" s="65"/>
      <c r="K672" s="118"/>
      <c r="L672" s="118"/>
      <c r="M672" s="118"/>
      <c r="N672" s="118"/>
      <c r="O672" s="118"/>
      <c r="P672" s="118"/>
      <c r="Q672" s="59"/>
    </row>
    <row r="673" spans="1:17" s="60" customFormat="1" ht="28.5" customHeight="1">
      <c r="A673" s="73"/>
      <c r="B673" s="118"/>
      <c r="C673" s="74"/>
      <c r="D673" s="118"/>
      <c r="E673" s="114"/>
      <c r="F673" s="65"/>
      <c r="G673" s="65"/>
      <c r="H673" s="111"/>
      <c r="I673" s="111"/>
      <c r="J673" s="65"/>
      <c r="K673" s="118"/>
      <c r="L673" s="118"/>
      <c r="M673" s="118"/>
      <c r="N673" s="118"/>
      <c r="O673" s="118"/>
      <c r="P673" s="118"/>
      <c r="Q673" s="59"/>
    </row>
    <row r="674" spans="1:17" s="60" customFormat="1" ht="28.5" customHeight="1">
      <c r="A674" s="73"/>
      <c r="B674" s="118"/>
      <c r="C674" s="74"/>
      <c r="D674" s="118"/>
      <c r="E674" s="114"/>
      <c r="F674" s="65"/>
      <c r="G674" s="65"/>
      <c r="H674" s="111"/>
      <c r="I674" s="111"/>
      <c r="J674" s="65"/>
      <c r="K674" s="118"/>
      <c r="L674" s="118"/>
      <c r="M674" s="118"/>
      <c r="N674" s="118"/>
      <c r="O674" s="118"/>
      <c r="P674" s="118"/>
      <c r="Q674" s="59"/>
    </row>
    <row r="675" spans="1:17" s="60" customFormat="1" ht="28.5" customHeight="1">
      <c r="A675" s="73"/>
      <c r="B675" s="118"/>
      <c r="C675" s="74"/>
      <c r="D675" s="118"/>
      <c r="E675" s="114"/>
      <c r="F675" s="65"/>
      <c r="G675" s="65"/>
      <c r="H675" s="111"/>
      <c r="I675" s="111"/>
      <c r="J675" s="65"/>
      <c r="K675" s="118"/>
      <c r="L675" s="118"/>
      <c r="M675" s="118"/>
      <c r="N675" s="118"/>
      <c r="O675" s="118"/>
      <c r="P675" s="118"/>
      <c r="Q675" s="59"/>
    </row>
    <row r="676" spans="1:17" s="60" customFormat="1" ht="28.5" customHeight="1">
      <c r="A676" s="73"/>
      <c r="B676" s="118"/>
      <c r="C676" s="74"/>
      <c r="D676" s="118"/>
      <c r="E676" s="114"/>
      <c r="F676" s="65"/>
      <c r="G676" s="65"/>
      <c r="H676" s="111"/>
      <c r="I676" s="111"/>
      <c r="J676" s="65"/>
      <c r="K676" s="118"/>
      <c r="L676" s="118"/>
      <c r="M676" s="118"/>
      <c r="N676" s="118"/>
      <c r="O676" s="118"/>
      <c r="P676" s="118"/>
      <c r="Q676" s="59"/>
    </row>
    <row r="677" spans="1:17" s="60" customFormat="1" ht="28.5" customHeight="1">
      <c r="A677" s="73"/>
      <c r="B677" s="118"/>
      <c r="C677" s="74"/>
      <c r="D677" s="118"/>
      <c r="E677" s="114"/>
      <c r="F677" s="65"/>
      <c r="G677" s="65"/>
      <c r="H677" s="111"/>
      <c r="I677" s="111"/>
      <c r="J677" s="65"/>
      <c r="K677" s="118"/>
      <c r="L677" s="118"/>
      <c r="M677" s="118"/>
      <c r="N677" s="118"/>
      <c r="O677" s="118"/>
      <c r="P677" s="118"/>
      <c r="Q677" s="59"/>
    </row>
    <row r="678" spans="1:17" s="60" customFormat="1" ht="28.5" customHeight="1">
      <c r="A678" s="73"/>
      <c r="B678" s="118"/>
      <c r="C678" s="74"/>
      <c r="D678" s="118"/>
      <c r="E678" s="114"/>
      <c r="F678" s="65"/>
      <c r="G678" s="65"/>
      <c r="H678" s="111"/>
      <c r="I678" s="111"/>
      <c r="J678" s="65"/>
      <c r="K678" s="118"/>
      <c r="L678" s="118"/>
      <c r="M678" s="118"/>
      <c r="N678" s="118"/>
      <c r="O678" s="118"/>
      <c r="P678" s="118"/>
      <c r="Q678" s="59"/>
    </row>
    <row r="679" spans="1:17" s="60" customFormat="1" ht="28.5" customHeight="1">
      <c r="A679" s="73"/>
      <c r="B679" s="118"/>
      <c r="C679" s="74"/>
      <c r="D679" s="118"/>
      <c r="E679" s="114"/>
      <c r="F679" s="65"/>
      <c r="G679" s="65"/>
      <c r="H679" s="111"/>
      <c r="I679" s="111"/>
      <c r="J679" s="65"/>
      <c r="K679" s="118"/>
      <c r="L679" s="118"/>
      <c r="M679" s="118"/>
      <c r="N679" s="118"/>
      <c r="O679" s="118"/>
      <c r="P679" s="118"/>
      <c r="Q679" s="59"/>
    </row>
    <row r="680" spans="1:17" s="60" customFormat="1" ht="28.5" customHeight="1">
      <c r="A680" s="73"/>
      <c r="B680" s="118"/>
      <c r="C680" s="74"/>
      <c r="D680" s="118"/>
      <c r="E680" s="114"/>
      <c r="F680" s="65"/>
      <c r="G680" s="65"/>
      <c r="H680" s="111"/>
      <c r="I680" s="111"/>
      <c r="J680" s="65"/>
      <c r="K680" s="118"/>
      <c r="L680" s="118"/>
      <c r="M680" s="118"/>
      <c r="N680" s="118"/>
      <c r="O680" s="118"/>
      <c r="P680" s="118"/>
      <c r="Q680" s="59"/>
    </row>
    <row r="681" spans="1:17" s="60" customFormat="1" ht="28.5" customHeight="1">
      <c r="A681" s="73"/>
      <c r="B681" s="118"/>
      <c r="C681" s="74"/>
      <c r="D681" s="118"/>
      <c r="E681" s="114"/>
      <c r="F681" s="65"/>
      <c r="G681" s="65"/>
      <c r="H681" s="111"/>
      <c r="I681" s="111"/>
      <c r="J681" s="65"/>
      <c r="K681" s="118"/>
      <c r="L681" s="118"/>
      <c r="M681" s="118"/>
      <c r="N681" s="118"/>
      <c r="O681" s="118"/>
      <c r="P681" s="118"/>
      <c r="Q681" s="59"/>
    </row>
    <row r="682" spans="1:17" s="60" customFormat="1" ht="28.5" customHeight="1">
      <c r="A682" s="73"/>
      <c r="B682" s="118"/>
      <c r="C682" s="74"/>
      <c r="D682" s="118"/>
      <c r="E682" s="114"/>
      <c r="F682" s="65"/>
      <c r="G682" s="65"/>
      <c r="H682" s="111"/>
      <c r="I682" s="111"/>
      <c r="J682" s="65"/>
      <c r="K682" s="118"/>
      <c r="L682" s="118"/>
      <c r="M682" s="118"/>
      <c r="N682" s="118"/>
      <c r="O682" s="118"/>
      <c r="P682" s="118"/>
      <c r="Q682" s="59"/>
    </row>
    <row r="683" spans="1:17" s="60" customFormat="1" ht="28.5" customHeight="1">
      <c r="A683" s="73"/>
      <c r="B683" s="118"/>
      <c r="C683" s="74"/>
      <c r="D683" s="118"/>
      <c r="E683" s="114"/>
      <c r="F683" s="65"/>
      <c r="G683" s="65"/>
      <c r="H683" s="111"/>
      <c r="I683" s="111"/>
      <c r="J683" s="65"/>
      <c r="K683" s="118"/>
      <c r="L683" s="118"/>
      <c r="M683" s="118"/>
      <c r="N683" s="118"/>
      <c r="O683" s="118"/>
      <c r="P683" s="118"/>
      <c r="Q683" s="59"/>
    </row>
    <row r="684" spans="1:17" s="60" customFormat="1" ht="28.5" customHeight="1">
      <c r="A684" s="73"/>
      <c r="B684" s="118"/>
      <c r="C684" s="74"/>
      <c r="D684" s="118"/>
      <c r="E684" s="114"/>
      <c r="F684" s="65"/>
      <c r="G684" s="65"/>
      <c r="H684" s="111"/>
      <c r="I684" s="111"/>
      <c r="J684" s="65"/>
      <c r="K684" s="118"/>
      <c r="L684" s="118"/>
      <c r="M684" s="118"/>
      <c r="N684" s="118"/>
      <c r="O684" s="118"/>
      <c r="P684" s="118"/>
      <c r="Q684" s="59"/>
    </row>
    <row r="685" spans="1:17" s="60" customFormat="1" ht="28.5" customHeight="1">
      <c r="A685" s="73"/>
      <c r="B685" s="118"/>
      <c r="C685" s="74"/>
      <c r="D685" s="118"/>
      <c r="E685" s="114"/>
      <c r="F685" s="65"/>
      <c r="G685" s="65"/>
      <c r="H685" s="111"/>
      <c r="I685" s="111"/>
      <c r="J685" s="65"/>
      <c r="K685" s="118"/>
      <c r="L685" s="118"/>
      <c r="M685" s="118"/>
      <c r="N685" s="118"/>
      <c r="O685" s="118"/>
      <c r="P685" s="118"/>
      <c r="Q685" s="59"/>
    </row>
    <row r="686" spans="1:17" s="60" customFormat="1" ht="28.5" customHeight="1">
      <c r="A686" s="73"/>
      <c r="B686" s="118"/>
      <c r="C686" s="74"/>
      <c r="D686" s="118"/>
      <c r="E686" s="114"/>
      <c r="F686" s="65"/>
      <c r="G686" s="65"/>
      <c r="H686" s="111"/>
      <c r="I686" s="111"/>
      <c r="J686" s="65"/>
      <c r="K686" s="118"/>
      <c r="L686" s="118"/>
      <c r="M686" s="118"/>
      <c r="N686" s="118"/>
      <c r="O686" s="118"/>
      <c r="P686" s="118"/>
      <c r="Q686" s="59"/>
    </row>
    <row r="687" spans="1:17" s="60" customFormat="1" ht="28.5" customHeight="1">
      <c r="A687" s="73"/>
      <c r="B687" s="118"/>
      <c r="C687" s="74"/>
      <c r="D687" s="118"/>
      <c r="E687" s="114"/>
      <c r="F687" s="65"/>
      <c r="G687" s="65"/>
      <c r="H687" s="111"/>
      <c r="I687" s="111"/>
      <c r="J687" s="65"/>
      <c r="K687" s="118"/>
      <c r="L687" s="118"/>
      <c r="M687" s="118"/>
      <c r="N687" s="118"/>
      <c r="O687" s="118"/>
      <c r="P687" s="118"/>
      <c r="Q687" s="59"/>
    </row>
    <row r="688" spans="1:17" s="60" customFormat="1" ht="28.5" customHeight="1">
      <c r="A688" s="73"/>
      <c r="B688" s="118"/>
      <c r="C688" s="74"/>
      <c r="D688" s="118"/>
      <c r="E688" s="114"/>
      <c r="F688" s="65"/>
      <c r="G688" s="65"/>
      <c r="H688" s="111"/>
      <c r="I688" s="111"/>
      <c r="J688" s="65"/>
      <c r="K688" s="118"/>
      <c r="L688" s="118"/>
      <c r="M688" s="118"/>
      <c r="N688" s="118"/>
      <c r="O688" s="118"/>
      <c r="P688" s="118"/>
      <c r="Q688" s="59"/>
    </row>
    <row r="689" spans="1:17" s="60" customFormat="1" ht="28.5" customHeight="1">
      <c r="A689" s="73"/>
      <c r="B689" s="118"/>
      <c r="C689" s="74"/>
      <c r="D689" s="118"/>
      <c r="E689" s="114"/>
      <c r="F689" s="65"/>
      <c r="G689" s="65"/>
      <c r="H689" s="111"/>
      <c r="I689" s="111"/>
      <c r="J689" s="65"/>
      <c r="K689" s="118"/>
      <c r="L689" s="118"/>
      <c r="M689" s="118"/>
      <c r="N689" s="118"/>
      <c r="O689" s="118"/>
      <c r="P689" s="118"/>
      <c r="Q689" s="59"/>
    </row>
    <row r="690" spans="1:17" s="60" customFormat="1" ht="28.5" customHeight="1">
      <c r="A690" s="73"/>
      <c r="B690" s="118"/>
      <c r="C690" s="74"/>
      <c r="D690" s="118"/>
      <c r="E690" s="114"/>
      <c r="F690" s="65"/>
      <c r="G690" s="65"/>
      <c r="H690" s="111"/>
      <c r="I690" s="111"/>
      <c r="J690" s="65"/>
      <c r="K690" s="118"/>
      <c r="L690" s="118"/>
      <c r="M690" s="118"/>
      <c r="N690" s="118"/>
      <c r="O690" s="118"/>
      <c r="P690" s="118"/>
      <c r="Q690" s="59"/>
    </row>
    <row r="691" spans="1:17" s="60" customFormat="1" ht="28.5" customHeight="1">
      <c r="A691" s="73"/>
      <c r="B691" s="118"/>
      <c r="C691" s="74"/>
      <c r="D691" s="118"/>
      <c r="E691" s="114"/>
      <c r="F691" s="65"/>
      <c r="G691" s="65"/>
      <c r="H691" s="111"/>
      <c r="I691" s="111"/>
      <c r="J691" s="65"/>
      <c r="K691" s="118"/>
      <c r="L691" s="118"/>
      <c r="M691" s="118"/>
      <c r="N691" s="118"/>
      <c r="O691" s="118"/>
      <c r="P691" s="118"/>
      <c r="Q691" s="59"/>
    </row>
    <row r="692" spans="1:17" s="60" customFormat="1" ht="28.5" customHeight="1">
      <c r="A692" s="73"/>
      <c r="B692" s="118"/>
      <c r="C692" s="74"/>
      <c r="D692" s="118"/>
      <c r="E692" s="114"/>
      <c r="F692" s="65"/>
      <c r="G692" s="65"/>
      <c r="H692" s="111"/>
      <c r="I692" s="111"/>
      <c r="J692" s="65"/>
      <c r="K692" s="118"/>
      <c r="L692" s="118"/>
      <c r="M692" s="118"/>
      <c r="N692" s="118"/>
      <c r="O692" s="118"/>
      <c r="P692" s="118"/>
      <c r="Q692" s="59"/>
    </row>
    <row r="693" spans="1:17" s="60" customFormat="1" ht="28.5" customHeight="1">
      <c r="A693" s="73"/>
      <c r="B693" s="118"/>
      <c r="C693" s="74"/>
      <c r="D693" s="118"/>
      <c r="E693" s="114"/>
      <c r="F693" s="65"/>
      <c r="G693" s="65"/>
      <c r="H693" s="111"/>
      <c r="I693" s="111"/>
      <c r="J693" s="65"/>
      <c r="K693" s="118"/>
      <c r="L693" s="118"/>
      <c r="M693" s="118"/>
      <c r="N693" s="118"/>
      <c r="O693" s="118"/>
      <c r="P693" s="118"/>
      <c r="Q693" s="59"/>
    </row>
    <row r="694" spans="1:17" s="60" customFormat="1" ht="28.5" customHeight="1">
      <c r="A694" s="73"/>
      <c r="B694" s="118"/>
      <c r="C694" s="74"/>
      <c r="D694" s="118"/>
      <c r="E694" s="114"/>
      <c r="F694" s="65"/>
      <c r="G694" s="65"/>
      <c r="H694" s="111"/>
      <c r="I694" s="111"/>
      <c r="J694" s="65"/>
      <c r="K694" s="118"/>
      <c r="L694" s="118"/>
      <c r="M694" s="118"/>
      <c r="N694" s="118"/>
      <c r="O694" s="118"/>
      <c r="P694" s="118"/>
      <c r="Q694" s="59"/>
    </row>
    <row r="695" spans="1:17" s="60" customFormat="1" ht="28.5" customHeight="1">
      <c r="A695" s="73"/>
      <c r="B695" s="118"/>
      <c r="C695" s="74"/>
      <c r="D695" s="118"/>
      <c r="E695" s="114"/>
      <c r="F695" s="65"/>
      <c r="G695" s="65"/>
      <c r="H695" s="111"/>
      <c r="I695" s="111"/>
      <c r="J695" s="65"/>
      <c r="K695" s="118"/>
      <c r="L695" s="118"/>
      <c r="M695" s="118"/>
      <c r="N695" s="118"/>
      <c r="O695" s="118"/>
      <c r="P695" s="118"/>
      <c r="Q695" s="59"/>
    </row>
    <row r="696" spans="1:17" s="60" customFormat="1" ht="28.5" customHeight="1">
      <c r="A696" s="73"/>
      <c r="B696" s="118"/>
      <c r="C696" s="74"/>
      <c r="D696" s="118"/>
      <c r="E696" s="114"/>
      <c r="F696" s="65"/>
      <c r="G696" s="65"/>
      <c r="H696" s="111"/>
      <c r="I696" s="111"/>
      <c r="J696" s="65"/>
      <c r="K696" s="118"/>
      <c r="L696" s="118"/>
      <c r="M696" s="118"/>
      <c r="N696" s="118"/>
      <c r="O696" s="118"/>
      <c r="P696" s="118"/>
      <c r="Q696" s="59"/>
    </row>
    <row r="697" spans="1:17" s="60" customFormat="1" ht="28.5" customHeight="1">
      <c r="A697" s="73"/>
      <c r="B697" s="118"/>
      <c r="C697" s="74"/>
      <c r="D697" s="118"/>
      <c r="E697" s="114"/>
      <c r="F697" s="65"/>
      <c r="G697" s="65"/>
      <c r="H697" s="111"/>
      <c r="I697" s="111"/>
      <c r="J697" s="65"/>
      <c r="K697" s="118"/>
      <c r="L697" s="118"/>
      <c r="M697" s="118"/>
      <c r="N697" s="118"/>
      <c r="O697" s="118"/>
      <c r="P697" s="118"/>
      <c r="Q697" s="59"/>
    </row>
    <row r="698" spans="1:17" s="60" customFormat="1" ht="28.5" customHeight="1">
      <c r="A698" s="73"/>
      <c r="B698" s="118"/>
      <c r="C698" s="74"/>
      <c r="D698" s="118"/>
      <c r="E698" s="114"/>
      <c r="F698" s="65"/>
      <c r="G698" s="65"/>
      <c r="H698" s="111"/>
      <c r="I698" s="111"/>
      <c r="J698" s="65"/>
      <c r="K698" s="118"/>
      <c r="L698" s="118"/>
      <c r="M698" s="118"/>
      <c r="N698" s="118"/>
      <c r="O698" s="118"/>
      <c r="P698" s="118"/>
      <c r="Q698" s="59"/>
    </row>
    <row r="699" spans="1:17" s="60" customFormat="1" ht="28.5" customHeight="1">
      <c r="A699" s="73"/>
      <c r="B699" s="118"/>
      <c r="C699" s="74"/>
      <c r="D699" s="118"/>
      <c r="E699" s="114"/>
      <c r="F699" s="65"/>
      <c r="G699" s="65"/>
      <c r="H699" s="111"/>
      <c r="I699" s="111"/>
      <c r="J699" s="65"/>
      <c r="K699" s="118"/>
      <c r="L699" s="118"/>
      <c r="M699" s="118"/>
      <c r="N699" s="118"/>
      <c r="O699" s="118"/>
      <c r="P699" s="118"/>
      <c r="Q699" s="59"/>
    </row>
    <row r="700" spans="1:17" s="60" customFormat="1" ht="28.5" customHeight="1">
      <c r="A700" s="73"/>
      <c r="B700" s="118"/>
      <c r="C700" s="74"/>
      <c r="D700" s="118"/>
      <c r="E700" s="114"/>
      <c r="F700" s="65"/>
      <c r="G700" s="65"/>
      <c r="H700" s="111"/>
      <c r="I700" s="111"/>
      <c r="J700" s="65"/>
      <c r="K700" s="118"/>
      <c r="L700" s="118"/>
      <c r="M700" s="118"/>
      <c r="N700" s="118"/>
      <c r="O700" s="118"/>
      <c r="P700" s="118"/>
      <c r="Q700" s="59"/>
    </row>
    <row r="701" spans="1:17" s="60" customFormat="1" ht="28.5" customHeight="1">
      <c r="A701" s="73"/>
      <c r="B701" s="118"/>
      <c r="C701" s="74"/>
      <c r="D701" s="118"/>
      <c r="E701" s="114"/>
      <c r="F701" s="65"/>
      <c r="G701" s="65"/>
      <c r="H701" s="111"/>
      <c r="I701" s="111"/>
      <c r="J701" s="65"/>
      <c r="K701" s="118"/>
      <c r="L701" s="118"/>
      <c r="M701" s="118"/>
      <c r="N701" s="118"/>
      <c r="O701" s="118"/>
      <c r="P701" s="118"/>
      <c r="Q701" s="59"/>
    </row>
  </sheetData>
  <sheetProtection/>
  <mergeCells count="17">
    <mergeCell ref="N3:N4"/>
    <mergeCell ref="A3:A4"/>
    <mergeCell ref="O3:O4"/>
    <mergeCell ref="I217:I218"/>
    <mergeCell ref="D3:D4"/>
    <mergeCell ref="H3:H4"/>
    <mergeCell ref="H217:H218"/>
    <mergeCell ref="A1:O1"/>
    <mergeCell ref="I3:I4"/>
    <mergeCell ref="L3:L4"/>
    <mergeCell ref="E3:G3"/>
    <mergeCell ref="B3:B4"/>
    <mergeCell ref="C3:C4"/>
    <mergeCell ref="K3:K4"/>
    <mergeCell ref="J3:J4"/>
    <mergeCell ref="A2:O2"/>
    <mergeCell ref="M3:M4"/>
  </mergeCells>
  <printOptions/>
  <pageMargins left="0.984251968503937" right="0.3937007874015748" top="0.984251968503937" bottom="0.984251968503937" header="0.5118110236220472" footer="0.5118110236220472"/>
  <pageSetup fitToHeight="0" fitToWidth="1" horizontalDpi="600" verticalDpi="600" orientation="landscape" paperSize="9" scale="34" r:id="rId1"/>
</worksheet>
</file>

<file path=xl/worksheets/sheet3.xml><?xml version="1.0" encoding="utf-8"?>
<worksheet xmlns="http://schemas.openxmlformats.org/spreadsheetml/2006/main" xmlns:r="http://schemas.openxmlformats.org/officeDocument/2006/relationships">
  <sheetPr>
    <tabColor indexed="15"/>
    <pageSetUpPr fitToPage="1"/>
  </sheetPr>
  <dimension ref="A1:N961"/>
  <sheetViews>
    <sheetView zoomScale="115" zoomScaleNormal="115" zoomScaleSheetLayoutView="85" zoomScalePageLayoutView="0" workbookViewId="0" topLeftCell="A1">
      <pane xSplit="10" ySplit="2" topLeftCell="K99" activePane="bottomRight" state="frozen"/>
      <selection pane="topLeft" activeCell="A1" sqref="A1"/>
      <selection pane="topRight" activeCell="N1" sqref="N1"/>
      <selection pane="bottomLeft" activeCell="A3" sqref="A3"/>
      <selection pane="bottomRight" activeCell="A962" sqref="A962:IV1648"/>
    </sheetView>
  </sheetViews>
  <sheetFormatPr defaultColWidth="9.33203125" defaultRowHeight="28.5" customHeight="1"/>
  <cols>
    <col min="1" max="1" width="9.66015625" style="24" customWidth="1"/>
    <col min="2" max="2" width="31.83203125" style="23" customWidth="1"/>
    <col min="3" max="3" width="27.5" style="35" customWidth="1"/>
    <col min="4" max="4" width="15" style="36" customWidth="1"/>
    <col min="5" max="5" width="14.33203125" style="36" customWidth="1"/>
    <col min="6" max="6" width="15.33203125" style="35" customWidth="1"/>
    <col min="7" max="7" width="27.33203125" style="35" customWidth="1"/>
    <col min="8" max="8" width="49.66015625" style="35" customWidth="1"/>
    <col min="9" max="9" width="31.33203125" style="35" customWidth="1"/>
    <col min="10" max="10" width="15.83203125" style="35" customWidth="1"/>
    <col min="11" max="16384" width="9.33203125" style="25" customWidth="1"/>
  </cols>
  <sheetData>
    <row r="1" spans="1:10" ht="14.25" customHeight="1">
      <c r="A1" s="20"/>
      <c r="B1" s="214" t="s">
        <v>868</v>
      </c>
      <c r="C1" s="215"/>
      <c r="D1" s="215"/>
      <c r="E1" s="215"/>
      <c r="F1" s="215"/>
      <c r="G1" s="215"/>
      <c r="H1" s="215"/>
      <c r="I1" s="215"/>
      <c r="J1" s="215"/>
    </row>
    <row r="2" spans="1:10" ht="87.75" customHeight="1">
      <c r="A2" s="86" t="s">
        <v>4809</v>
      </c>
      <c r="B2" s="87" t="s">
        <v>3766</v>
      </c>
      <c r="C2" s="88" t="s">
        <v>2782</v>
      </c>
      <c r="D2" s="89" t="s">
        <v>3748</v>
      </c>
      <c r="E2" s="89" t="s">
        <v>2789</v>
      </c>
      <c r="F2" s="88" t="s">
        <v>1112</v>
      </c>
      <c r="G2" s="88" t="s">
        <v>3099</v>
      </c>
      <c r="H2" s="88" t="s">
        <v>3100</v>
      </c>
      <c r="I2" s="88" t="s">
        <v>2791</v>
      </c>
      <c r="J2" s="88" t="s">
        <v>2792</v>
      </c>
    </row>
    <row r="3" spans="1:10" s="48" customFormat="1" ht="54.75" customHeight="1">
      <c r="A3" s="42" t="s">
        <v>2162</v>
      </c>
      <c r="B3" s="43" t="s">
        <v>2166</v>
      </c>
      <c r="C3" s="44" t="s">
        <v>2167</v>
      </c>
      <c r="D3" s="75">
        <v>225</v>
      </c>
      <c r="E3" s="75">
        <v>225</v>
      </c>
      <c r="F3" s="40">
        <v>41828</v>
      </c>
      <c r="G3" s="76"/>
      <c r="H3" s="141" t="s">
        <v>3727</v>
      </c>
      <c r="I3" s="47" t="s">
        <v>831</v>
      </c>
      <c r="J3" s="47"/>
    </row>
    <row r="4" spans="1:10" s="48" customFormat="1" ht="58.5" customHeight="1">
      <c r="A4" s="42" t="s">
        <v>2163</v>
      </c>
      <c r="B4" s="43" t="s">
        <v>2161</v>
      </c>
      <c r="C4" s="44" t="s">
        <v>2167</v>
      </c>
      <c r="D4" s="75">
        <v>102</v>
      </c>
      <c r="E4" s="75">
        <v>102</v>
      </c>
      <c r="F4" s="40">
        <v>41652</v>
      </c>
      <c r="G4" s="76"/>
      <c r="H4" s="141" t="s">
        <v>3727</v>
      </c>
      <c r="I4" s="47" t="s">
        <v>831</v>
      </c>
      <c r="J4" s="47"/>
    </row>
    <row r="5" spans="1:10" s="48" customFormat="1" ht="58.5" customHeight="1">
      <c r="A5" s="42" t="s">
        <v>2164</v>
      </c>
      <c r="B5" s="43" t="s">
        <v>827</v>
      </c>
      <c r="C5" s="44" t="s">
        <v>2167</v>
      </c>
      <c r="D5" s="75">
        <v>327</v>
      </c>
      <c r="E5" s="75">
        <v>305</v>
      </c>
      <c r="F5" s="40">
        <v>41143</v>
      </c>
      <c r="G5" s="76"/>
      <c r="H5" s="141" t="s">
        <v>3727</v>
      </c>
      <c r="I5" s="47" t="s">
        <v>831</v>
      </c>
      <c r="J5" s="47"/>
    </row>
    <row r="6" spans="1:10" s="48" customFormat="1" ht="58.5" customHeight="1">
      <c r="A6" s="42" t="s">
        <v>2165</v>
      </c>
      <c r="B6" s="43" t="s">
        <v>2821</v>
      </c>
      <c r="C6" s="44" t="s">
        <v>2167</v>
      </c>
      <c r="D6" s="75">
        <v>210</v>
      </c>
      <c r="E6" s="75">
        <v>210</v>
      </c>
      <c r="F6" s="40">
        <v>40774</v>
      </c>
      <c r="G6" s="76"/>
      <c r="H6" s="141" t="s">
        <v>3727</v>
      </c>
      <c r="I6" s="47" t="s">
        <v>2818</v>
      </c>
      <c r="J6" s="47"/>
    </row>
    <row r="7" spans="1:10" s="48" customFormat="1" ht="58.5" customHeight="1">
      <c r="A7" s="42" t="s">
        <v>1788</v>
      </c>
      <c r="B7" s="43" t="s">
        <v>2821</v>
      </c>
      <c r="C7" s="44" t="s">
        <v>2167</v>
      </c>
      <c r="D7" s="75">
        <v>132</v>
      </c>
      <c r="E7" s="75">
        <v>132</v>
      </c>
      <c r="F7" s="40">
        <v>40774</v>
      </c>
      <c r="G7" s="76"/>
      <c r="H7" s="141" t="s">
        <v>3727</v>
      </c>
      <c r="I7" s="47" t="s">
        <v>2818</v>
      </c>
      <c r="J7" s="47"/>
    </row>
    <row r="8" spans="1:10" s="48" customFormat="1" ht="92.25" customHeight="1">
      <c r="A8" s="42" t="s">
        <v>3865</v>
      </c>
      <c r="B8" s="43" t="s">
        <v>1850</v>
      </c>
      <c r="C8" s="44" t="s">
        <v>2157</v>
      </c>
      <c r="D8" s="75">
        <v>588</v>
      </c>
      <c r="E8" s="75">
        <v>588</v>
      </c>
      <c r="F8" s="40">
        <v>40848</v>
      </c>
      <c r="G8" s="40"/>
      <c r="H8" s="141" t="s">
        <v>3727</v>
      </c>
      <c r="I8" s="47" t="s">
        <v>3494</v>
      </c>
      <c r="J8" s="44"/>
    </row>
    <row r="9" spans="1:10" s="117" customFormat="1" ht="51">
      <c r="A9" s="42" t="s">
        <v>702</v>
      </c>
      <c r="B9" s="43" t="s">
        <v>2811</v>
      </c>
      <c r="C9" s="44" t="s">
        <v>35</v>
      </c>
      <c r="D9" s="75">
        <v>107.5</v>
      </c>
      <c r="E9" s="75">
        <v>107.5</v>
      </c>
      <c r="F9" s="40">
        <v>41213</v>
      </c>
      <c r="G9" s="44" t="s">
        <v>36</v>
      </c>
      <c r="H9" s="44" t="s">
        <v>3736</v>
      </c>
      <c r="I9" s="44"/>
      <c r="J9" s="44"/>
    </row>
    <row r="10" spans="1:10" s="117" customFormat="1" ht="51">
      <c r="A10" s="42" t="s">
        <v>1407</v>
      </c>
      <c r="B10" s="43" t="s">
        <v>2003</v>
      </c>
      <c r="C10" s="44" t="s">
        <v>37</v>
      </c>
      <c r="D10" s="75">
        <v>534.1</v>
      </c>
      <c r="E10" s="75">
        <v>106.8</v>
      </c>
      <c r="F10" s="40">
        <v>43443</v>
      </c>
      <c r="G10" s="44" t="s">
        <v>3092</v>
      </c>
      <c r="H10" s="44" t="s">
        <v>3736</v>
      </c>
      <c r="I10" s="44"/>
      <c r="J10" s="44"/>
    </row>
    <row r="11" spans="1:10" s="117" customFormat="1" ht="84.75" customHeight="1">
      <c r="A11" s="42" t="s">
        <v>3058</v>
      </c>
      <c r="B11" s="43" t="s">
        <v>690</v>
      </c>
      <c r="C11" s="44" t="s">
        <v>1351</v>
      </c>
      <c r="D11" s="142">
        <v>200</v>
      </c>
      <c r="E11" s="142">
        <v>33.3</v>
      </c>
      <c r="F11" s="45">
        <v>42612</v>
      </c>
      <c r="G11" s="46" t="s">
        <v>4221</v>
      </c>
      <c r="H11" s="44" t="s">
        <v>3736</v>
      </c>
      <c r="J11" s="45"/>
    </row>
    <row r="12" spans="1:10" s="48" customFormat="1" ht="55.5" customHeight="1">
      <c r="A12" s="42" t="s">
        <v>3141</v>
      </c>
      <c r="B12" s="43" t="s">
        <v>1855</v>
      </c>
      <c r="C12" s="44" t="s">
        <v>3073</v>
      </c>
      <c r="D12" s="75">
        <v>114</v>
      </c>
      <c r="E12" s="75">
        <v>114</v>
      </c>
      <c r="F12" s="40">
        <v>42370</v>
      </c>
      <c r="G12" s="40"/>
      <c r="H12" s="40" t="s">
        <v>843</v>
      </c>
      <c r="I12" s="47" t="s">
        <v>2851</v>
      </c>
      <c r="J12" s="44"/>
    </row>
    <row r="13" spans="1:10" s="48" customFormat="1" ht="65.25" customHeight="1">
      <c r="A13" s="42" t="s">
        <v>1416</v>
      </c>
      <c r="B13" s="43" t="s">
        <v>2676</v>
      </c>
      <c r="C13" s="44" t="s">
        <v>3206</v>
      </c>
      <c r="D13" s="75">
        <v>106.3</v>
      </c>
      <c r="E13" s="75">
        <v>106.3</v>
      </c>
      <c r="F13" s="40">
        <v>37298</v>
      </c>
      <c r="G13" s="40"/>
      <c r="H13" s="40" t="s">
        <v>3577</v>
      </c>
      <c r="I13" s="47" t="s">
        <v>2810</v>
      </c>
      <c r="J13" s="44"/>
    </row>
    <row r="14" spans="1:10" s="48" customFormat="1" ht="63.75" customHeight="1">
      <c r="A14" s="42" t="s">
        <v>1417</v>
      </c>
      <c r="B14" s="43" t="s">
        <v>2677</v>
      </c>
      <c r="C14" s="44" t="s">
        <v>3206</v>
      </c>
      <c r="D14" s="75">
        <v>331.7</v>
      </c>
      <c r="E14" s="75">
        <v>331.7</v>
      </c>
      <c r="F14" s="40">
        <v>39218</v>
      </c>
      <c r="G14" s="40"/>
      <c r="H14" s="40" t="s">
        <v>3577</v>
      </c>
      <c r="I14" s="47" t="s">
        <v>2810</v>
      </c>
      <c r="J14" s="44"/>
    </row>
    <row r="15" spans="1:10" s="48" customFormat="1" ht="64.5" customHeight="1">
      <c r="A15" s="42" t="s">
        <v>1418</v>
      </c>
      <c r="B15" s="43" t="s">
        <v>2678</v>
      </c>
      <c r="C15" s="44" t="s">
        <v>3206</v>
      </c>
      <c r="D15" s="75">
        <v>105.9</v>
      </c>
      <c r="E15" s="75">
        <v>105.9</v>
      </c>
      <c r="F15" s="40">
        <v>39642</v>
      </c>
      <c r="G15" s="40"/>
      <c r="H15" s="40" t="s">
        <v>3577</v>
      </c>
      <c r="I15" s="47" t="s">
        <v>2810</v>
      </c>
      <c r="J15" s="44"/>
    </row>
    <row r="16" spans="1:10" s="48" customFormat="1" ht="69" customHeight="1">
      <c r="A16" s="42" t="s">
        <v>1419</v>
      </c>
      <c r="B16" s="43" t="s">
        <v>2679</v>
      </c>
      <c r="C16" s="44" t="s">
        <v>3206</v>
      </c>
      <c r="D16" s="75">
        <v>800</v>
      </c>
      <c r="E16" s="75">
        <v>800</v>
      </c>
      <c r="F16" s="40">
        <v>39772</v>
      </c>
      <c r="G16" s="40"/>
      <c r="H16" s="40" t="s">
        <v>3577</v>
      </c>
      <c r="I16" s="47" t="s">
        <v>2810</v>
      </c>
      <c r="J16" s="44"/>
    </row>
    <row r="17" spans="1:10" s="48" customFormat="1" ht="63" customHeight="1">
      <c r="A17" s="42" t="s">
        <v>1420</v>
      </c>
      <c r="B17" s="43" t="s">
        <v>2680</v>
      </c>
      <c r="C17" s="44" t="s">
        <v>3206</v>
      </c>
      <c r="D17" s="75">
        <v>147.5</v>
      </c>
      <c r="E17" s="75">
        <v>147.5</v>
      </c>
      <c r="F17" s="40">
        <v>38313</v>
      </c>
      <c r="G17" s="40"/>
      <c r="H17" s="40" t="s">
        <v>3577</v>
      </c>
      <c r="I17" s="47" t="s">
        <v>2810</v>
      </c>
      <c r="J17" s="44"/>
    </row>
    <row r="18" spans="1:10" s="48" customFormat="1" ht="64.5" customHeight="1">
      <c r="A18" s="42" t="s">
        <v>1421</v>
      </c>
      <c r="B18" s="43" t="s">
        <v>1415</v>
      </c>
      <c r="C18" s="44" t="s">
        <v>3206</v>
      </c>
      <c r="D18" s="75">
        <v>100</v>
      </c>
      <c r="E18" s="75">
        <v>100</v>
      </c>
      <c r="F18" s="40">
        <v>39883</v>
      </c>
      <c r="G18" s="40"/>
      <c r="H18" s="40" t="s">
        <v>3577</v>
      </c>
      <c r="I18" s="47" t="s">
        <v>2810</v>
      </c>
      <c r="J18" s="44"/>
    </row>
    <row r="19" spans="1:10" s="48" customFormat="1" ht="63" customHeight="1">
      <c r="A19" s="42" t="s">
        <v>1422</v>
      </c>
      <c r="B19" s="43" t="s">
        <v>1415</v>
      </c>
      <c r="C19" s="44" t="s">
        <v>3206</v>
      </c>
      <c r="D19" s="75">
        <v>100</v>
      </c>
      <c r="E19" s="75">
        <v>100</v>
      </c>
      <c r="F19" s="40">
        <v>39883</v>
      </c>
      <c r="G19" s="40"/>
      <c r="H19" s="40" t="s">
        <v>3577</v>
      </c>
      <c r="I19" s="47" t="s">
        <v>2810</v>
      </c>
      <c r="J19" s="44"/>
    </row>
    <row r="20" spans="1:10" s="48" customFormat="1" ht="54.75" customHeight="1">
      <c r="A20" s="42" t="s">
        <v>387</v>
      </c>
      <c r="B20" s="98" t="s">
        <v>4606</v>
      </c>
      <c r="C20" s="44" t="s">
        <v>3206</v>
      </c>
      <c r="D20" s="75">
        <v>140</v>
      </c>
      <c r="E20" s="75">
        <v>33.8</v>
      </c>
      <c r="F20" s="40">
        <v>42887</v>
      </c>
      <c r="G20" s="40"/>
      <c r="H20" s="40" t="s">
        <v>3577</v>
      </c>
      <c r="I20" s="47" t="s">
        <v>776</v>
      </c>
      <c r="J20" s="44"/>
    </row>
    <row r="21" spans="1:10" s="48" customFormat="1" ht="69" customHeight="1">
      <c r="A21" s="42" t="s">
        <v>388</v>
      </c>
      <c r="B21" s="98" t="s">
        <v>4607</v>
      </c>
      <c r="C21" s="44" t="s">
        <v>3206</v>
      </c>
      <c r="D21" s="75">
        <v>280</v>
      </c>
      <c r="E21" s="75">
        <v>67.7</v>
      </c>
      <c r="F21" s="40">
        <v>42887</v>
      </c>
      <c r="G21" s="40"/>
      <c r="H21" s="40" t="s">
        <v>3577</v>
      </c>
      <c r="I21" s="47" t="s">
        <v>776</v>
      </c>
      <c r="J21" s="44"/>
    </row>
    <row r="22" spans="1:10" s="48" customFormat="1" ht="285.75" customHeight="1">
      <c r="A22" s="42" t="s">
        <v>4073</v>
      </c>
      <c r="B22" s="98" t="s">
        <v>4074</v>
      </c>
      <c r="C22" s="44" t="s">
        <v>3206</v>
      </c>
      <c r="D22" s="75">
        <v>372</v>
      </c>
      <c r="E22" s="75">
        <v>20.2</v>
      </c>
      <c r="F22" s="40">
        <v>44137</v>
      </c>
      <c r="G22" s="40" t="s">
        <v>4075</v>
      </c>
      <c r="H22" s="40" t="s">
        <v>3577</v>
      </c>
      <c r="I22" s="47" t="s">
        <v>4076</v>
      </c>
      <c r="J22" s="44"/>
    </row>
    <row r="23" spans="1:10" s="48" customFormat="1" ht="285.75" customHeight="1">
      <c r="A23" s="42" t="s">
        <v>4385</v>
      </c>
      <c r="B23" s="98" t="s">
        <v>4386</v>
      </c>
      <c r="C23" s="44" t="s">
        <v>3206</v>
      </c>
      <c r="D23" s="75">
        <v>385</v>
      </c>
      <c r="E23" s="75">
        <v>8</v>
      </c>
      <c r="F23" s="40">
        <v>44375</v>
      </c>
      <c r="G23" s="40" t="s">
        <v>4387</v>
      </c>
      <c r="H23" s="40" t="s">
        <v>4388</v>
      </c>
      <c r="I23" s="47"/>
      <c r="J23" s="44"/>
    </row>
    <row r="24" spans="1:10" s="48" customFormat="1" ht="54" customHeight="1">
      <c r="A24" s="42" t="s">
        <v>4718</v>
      </c>
      <c r="B24" s="98" t="s">
        <v>4719</v>
      </c>
      <c r="C24" s="44"/>
      <c r="D24" s="75">
        <v>108.8</v>
      </c>
      <c r="E24" s="75"/>
      <c r="F24" s="40">
        <v>44642</v>
      </c>
      <c r="G24" s="40" t="s">
        <v>4720</v>
      </c>
      <c r="H24" s="40"/>
      <c r="I24" s="47"/>
      <c r="J24" s="44"/>
    </row>
    <row r="25" spans="1:10" s="48" customFormat="1" ht="53.25" customHeight="1">
      <c r="A25" s="42" t="s">
        <v>4734</v>
      </c>
      <c r="B25" s="98" t="s">
        <v>4719</v>
      </c>
      <c r="C25" s="44"/>
      <c r="D25" s="75">
        <v>108.8</v>
      </c>
      <c r="E25" s="75"/>
      <c r="F25" s="40">
        <v>44642</v>
      </c>
      <c r="G25" s="40" t="s">
        <v>4720</v>
      </c>
      <c r="H25" s="40"/>
      <c r="I25" s="47"/>
      <c r="J25" s="44"/>
    </row>
    <row r="26" spans="1:10" s="48" customFormat="1" ht="54" customHeight="1">
      <c r="A26" s="42" t="s">
        <v>4735</v>
      </c>
      <c r="B26" s="98" t="s">
        <v>4721</v>
      </c>
      <c r="C26" s="44"/>
      <c r="D26" s="75">
        <v>125.4</v>
      </c>
      <c r="E26" s="75">
        <v>0</v>
      </c>
      <c r="F26" s="40">
        <v>44641</v>
      </c>
      <c r="G26" s="40" t="s">
        <v>4722</v>
      </c>
      <c r="H26" s="40"/>
      <c r="I26" s="47"/>
      <c r="J26" s="44"/>
    </row>
    <row r="27" spans="1:10" s="48" customFormat="1" ht="54" customHeight="1">
      <c r="A27" s="42" t="s">
        <v>4736</v>
      </c>
      <c r="B27" s="98" t="s">
        <v>4723</v>
      </c>
      <c r="C27" s="44"/>
      <c r="D27" s="75">
        <v>166.5</v>
      </c>
      <c r="E27" s="75">
        <v>0</v>
      </c>
      <c r="F27" s="40">
        <v>44641</v>
      </c>
      <c r="G27" s="40" t="s">
        <v>4722</v>
      </c>
      <c r="H27" s="40"/>
      <c r="I27" s="47"/>
      <c r="J27" s="44"/>
    </row>
    <row r="28" spans="1:10" s="48" customFormat="1" ht="54" customHeight="1">
      <c r="A28" s="42" t="s">
        <v>4737</v>
      </c>
      <c r="B28" s="98" t="s">
        <v>4724</v>
      </c>
      <c r="C28" s="44"/>
      <c r="D28" s="75">
        <v>129.5</v>
      </c>
      <c r="E28" s="75">
        <v>0</v>
      </c>
      <c r="F28" s="40">
        <v>44641</v>
      </c>
      <c r="G28" s="40" t="s">
        <v>4725</v>
      </c>
      <c r="H28" s="40"/>
      <c r="I28" s="47"/>
      <c r="J28" s="44"/>
    </row>
    <row r="29" spans="1:10" s="48" customFormat="1" ht="54" customHeight="1">
      <c r="A29" s="42" t="s">
        <v>4738</v>
      </c>
      <c r="B29" s="98" t="s">
        <v>4726</v>
      </c>
      <c r="C29" s="44"/>
      <c r="D29" s="75">
        <v>107.9</v>
      </c>
      <c r="E29" s="75">
        <v>0</v>
      </c>
      <c r="F29" s="40">
        <v>44641</v>
      </c>
      <c r="G29" s="40" t="s">
        <v>4727</v>
      </c>
      <c r="H29" s="40"/>
      <c r="I29" s="47"/>
      <c r="J29" s="44"/>
    </row>
    <row r="30" spans="1:10" s="48" customFormat="1" ht="54" customHeight="1">
      <c r="A30" s="42" t="s">
        <v>4739</v>
      </c>
      <c r="B30" s="98" t="s">
        <v>4728</v>
      </c>
      <c r="C30" s="44"/>
      <c r="D30" s="75">
        <v>134.2</v>
      </c>
      <c r="E30" s="75">
        <v>0</v>
      </c>
      <c r="F30" s="40">
        <v>44641</v>
      </c>
      <c r="G30" s="40" t="s">
        <v>4727</v>
      </c>
      <c r="H30" s="40"/>
      <c r="I30" s="47"/>
      <c r="J30" s="44"/>
    </row>
    <row r="31" spans="1:10" s="48" customFormat="1" ht="54" customHeight="1">
      <c r="A31" s="42" t="s">
        <v>4740</v>
      </c>
      <c r="B31" s="98" t="s">
        <v>4729</v>
      </c>
      <c r="C31" s="44"/>
      <c r="D31" s="75">
        <v>105</v>
      </c>
      <c r="E31" s="75">
        <v>0</v>
      </c>
      <c r="F31" s="40">
        <v>44641</v>
      </c>
      <c r="G31" s="40" t="s">
        <v>4727</v>
      </c>
      <c r="H31" s="40"/>
      <c r="I31" s="47"/>
      <c r="J31" s="44"/>
    </row>
    <row r="32" spans="1:10" s="48" customFormat="1" ht="54" customHeight="1">
      <c r="A32" s="42" t="s">
        <v>4741</v>
      </c>
      <c r="B32" s="98" t="s">
        <v>4730</v>
      </c>
      <c r="C32" s="44"/>
      <c r="D32" s="75">
        <v>172</v>
      </c>
      <c r="E32" s="75">
        <v>0</v>
      </c>
      <c r="F32" s="40">
        <v>44638</v>
      </c>
      <c r="G32" s="40" t="s">
        <v>4731</v>
      </c>
      <c r="H32" s="40"/>
      <c r="I32" s="47"/>
      <c r="J32" s="44"/>
    </row>
    <row r="33" spans="1:10" s="48" customFormat="1" ht="54" customHeight="1">
      <c r="A33" s="42" t="s">
        <v>4742</v>
      </c>
      <c r="B33" s="98" t="s">
        <v>4732</v>
      </c>
      <c r="C33" s="44"/>
      <c r="D33" s="75">
        <v>519.9</v>
      </c>
      <c r="E33" s="75">
        <v>0</v>
      </c>
      <c r="F33" s="40">
        <v>44631</v>
      </c>
      <c r="G33" s="40" t="s">
        <v>4733</v>
      </c>
      <c r="H33" s="40"/>
      <c r="I33" s="47"/>
      <c r="J33" s="44"/>
    </row>
    <row r="34" spans="1:10" s="48" customFormat="1" ht="45" customHeight="1">
      <c r="A34" s="42" t="s">
        <v>1513</v>
      </c>
      <c r="B34" s="43" t="s">
        <v>2683</v>
      </c>
      <c r="C34" s="44" t="s">
        <v>3210</v>
      </c>
      <c r="D34" s="75">
        <v>250</v>
      </c>
      <c r="E34" s="75">
        <v>216.7</v>
      </c>
      <c r="F34" s="40">
        <v>39787</v>
      </c>
      <c r="G34" s="40"/>
      <c r="H34" s="40" t="s">
        <v>3899</v>
      </c>
      <c r="I34" s="47" t="s">
        <v>2810</v>
      </c>
      <c r="J34" s="44"/>
    </row>
    <row r="35" spans="1:10" s="48" customFormat="1" ht="39" customHeight="1">
      <c r="A35" s="42" t="s">
        <v>1514</v>
      </c>
      <c r="B35" s="43" t="s">
        <v>2683</v>
      </c>
      <c r="C35" s="44" t="s">
        <v>3210</v>
      </c>
      <c r="D35" s="75">
        <v>250</v>
      </c>
      <c r="E35" s="75">
        <v>216.7</v>
      </c>
      <c r="F35" s="40">
        <v>39787</v>
      </c>
      <c r="G35" s="40"/>
      <c r="H35" s="40" t="s">
        <v>3899</v>
      </c>
      <c r="I35" s="47" t="s">
        <v>2810</v>
      </c>
      <c r="J35" s="44"/>
    </row>
    <row r="36" spans="1:10" s="48" customFormat="1" ht="41.25" customHeight="1">
      <c r="A36" s="42" t="s">
        <v>1515</v>
      </c>
      <c r="B36" s="43" t="s">
        <v>2684</v>
      </c>
      <c r="C36" s="44" t="s">
        <v>3210</v>
      </c>
      <c r="D36" s="75">
        <v>246.2</v>
      </c>
      <c r="E36" s="75">
        <v>213.4</v>
      </c>
      <c r="F36" s="40">
        <v>39787</v>
      </c>
      <c r="G36" s="40"/>
      <c r="H36" s="40" t="s">
        <v>3899</v>
      </c>
      <c r="I36" s="47" t="s">
        <v>2810</v>
      </c>
      <c r="J36" s="44"/>
    </row>
    <row r="37" spans="1:10" s="48" customFormat="1" ht="37.5" customHeight="1">
      <c r="A37" s="42" t="s">
        <v>1516</v>
      </c>
      <c r="B37" s="43" t="s">
        <v>2684</v>
      </c>
      <c r="C37" s="44" t="s">
        <v>3210</v>
      </c>
      <c r="D37" s="75">
        <v>246.2</v>
      </c>
      <c r="E37" s="75">
        <v>213.4</v>
      </c>
      <c r="F37" s="40">
        <v>39787</v>
      </c>
      <c r="G37" s="40"/>
      <c r="H37" s="40" t="s">
        <v>3899</v>
      </c>
      <c r="I37" s="47" t="s">
        <v>2810</v>
      </c>
      <c r="J37" s="44"/>
    </row>
    <row r="38" spans="1:10" s="48" customFormat="1" ht="90.75" customHeight="1">
      <c r="A38" s="42" t="s">
        <v>1517</v>
      </c>
      <c r="B38" s="43" t="s">
        <v>2685</v>
      </c>
      <c r="C38" s="44" t="s">
        <v>3210</v>
      </c>
      <c r="D38" s="75">
        <v>900</v>
      </c>
      <c r="E38" s="75">
        <v>900</v>
      </c>
      <c r="F38" s="40">
        <v>40171</v>
      </c>
      <c r="G38" s="40" t="s">
        <v>2686</v>
      </c>
      <c r="H38" s="40" t="s">
        <v>3899</v>
      </c>
      <c r="I38" s="47" t="s">
        <v>2810</v>
      </c>
      <c r="J38" s="44"/>
    </row>
    <row r="39" spans="1:10" s="48" customFormat="1" ht="40.5" customHeight="1">
      <c r="A39" s="42" t="s">
        <v>1518</v>
      </c>
      <c r="B39" s="43" t="s">
        <v>2687</v>
      </c>
      <c r="C39" s="44" t="s">
        <v>3210</v>
      </c>
      <c r="D39" s="75">
        <v>211.5</v>
      </c>
      <c r="E39" s="75">
        <v>183.3</v>
      </c>
      <c r="F39" s="40">
        <v>39787</v>
      </c>
      <c r="G39" s="40"/>
      <c r="H39" s="40" t="s">
        <v>3899</v>
      </c>
      <c r="I39" s="47" t="s">
        <v>2810</v>
      </c>
      <c r="J39" s="44"/>
    </row>
    <row r="40" spans="1:10" s="48" customFormat="1" ht="41.25" customHeight="1">
      <c r="A40" s="42" t="s">
        <v>1519</v>
      </c>
      <c r="B40" s="43" t="s">
        <v>4619</v>
      </c>
      <c r="C40" s="44" t="s">
        <v>3210</v>
      </c>
      <c r="D40" s="75">
        <v>412.7</v>
      </c>
      <c r="E40" s="75">
        <v>330.1</v>
      </c>
      <c r="F40" s="40">
        <v>40172</v>
      </c>
      <c r="G40" s="40"/>
      <c r="H40" s="40" t="s">
        <v>3899</v>
      </c>
      <c r="I40" s="47" t="s">
        <v>2810</v>
      </c>
      <c r="J40" s="44"/>
    </row>
    <row r="41" spans="1:10" s="48" customFormat="1" ht="40.5" customHeight="1">
      <c r="A41" s="42" t="s">
        <v>1520</v>
      </c>
      <c r="B41" s="43" t="s">
        <v>2688</v>
      </c>
      <c r="C41" s="44" t="s">
        <v>3210</v>
      </c>
      <c r="D41" s="75">
        <v>1443.4</v>
      </c>
      <c r="E41" s="75">
        <v>1443.4</v>
      </c>
      <c r="F41" s="40">
        <v>39804</v>
      </c>
      <c r="G41" s="40"/>
      <c r="H41" s="40" t="s">
        <v>3899</v>
      </c>
      <c r="I41" s="47" t="s">
        <v>2810</v>
      </c>
      <c r="J41" s="44"/>
    </row>
    <row r="42" spans="1:10" s="48" customFormat="1" ht="38.25" customHeight="1">
      <c r="A42" s="42" t="s">
        <v>1521</v>
      </c>
      <c r="B42" s="43" t="s">
        <v>2689</v>
      </c>
      <c r="C42" s="44" t="s">
        <v>3210</v>
      </c>
      <c r="D42" s="75">
        <v>102.6</v>
      </c>
      <c r="E42" s="75">
        <v>89</v>
      </c>
      <c r="F42" s="40">
        <v>39787</v>
      </c>
      <c r="G42" s="40"/>
      <c r="H42" s="40" t="s">
        <v>3899</v>
      </c>
      <c r="I42" s="47" t="s">
        <v>2810</v>
      </c>
      <c r="J42" s="44"/>
    </row>
    <row r="43" spans="1:10" s="48" customFormat="1" ht="38.25" customHeight="1">
      <c r="A43" s="42" t="s">
        <v>1522</v>
      </c>
      <c r="B43" s="43" t="s">
        <v>2689</v>
      </c>
      <c r="C43" s="44" t="s">
        <v>3210</v>
      </c>
      <c r="D43" s="75">
        <v>102.6</v>
      </c>
      <c r="E43" s="75">
        <v>89</v>
      </c>
      <c r="F43" s="40">
        <v>39787</v>
      </c>
      <c r="G43" s="40"/>
      <c r="H43" s="40" t="s">
        <v>3899</v>
      </c>
      <c r="I43" s="47" t="s">
        <v>2810</v>
      </c>
      <c r="J43" s="44"/>
    </row>
    <row r="44" spans="1:10" s="48" customFormat="1" ht="38.25" customHeight="1">
      <c r="A44" s="42" t="s">
        <v>1523</v>
      </c>
      <c r="B44" s="43" t="s">
        <v>2689</v>
      </c>
      <c r="C44" s="44" t="s">
        <v>3210</v>
      </c>
      <c r="D44" s="75">
        <v>102.6</v>
      </c>
      <c r="E44" s="75">
        <v>89</v>
      </c>
      <c r="F44" s="40">
        <v>39787</v>
      </c>
      <c r="G44" s="40"/>
      <c r="H44" s="40" t="s">
        <v>3899</v>
      </c>
      <c r="I44" s="47" t="s">
        <v>2810</v>
      </c>
      <c r="J44" s="44"/>
    </row>
    <row r="45" spans="1:10" s="48" customFormat="1" ht="36.75" customHeight="1">
      <c r="A45" s="42" t="s">
        <v>1524</v>
      </c>
      <c r="B45" s="43" t="s">
        <v>2689</v>
      </c>
      <c r="C45" s="44" t="s">
        <v>3210</v>
      </c>
      <c r="D45" s="75">
        <v>102.6</v>
      </c>
      <c r="E45" s="75">
        <v>89</v>
      </c>
      <c r="F45" s="40">
        <v>39787</v>
      </c>
      <c r="G45" s="40"/>
      <c r="H45" s="40" t="s">
        <v>3899</v>
      </c>
      <c r="I45" s="47" t="s">
        <v>2810</v>
      </c>
      <c r="J45" s="44"/>
    </row>
    <row r="46" spans="1:10" s="48" customFormat="1" ht="37.5" customHeight="1">
      <c r="A46" s="42" t="s">
        <v>1525</v>
      </c>
      <c r="B46" s="43" t="s">
        <v>2689</v>
      </c>
      <c r="C46" s="44" t="s">
        <v>3210</v>
      </c>
      <c r="D46" s="75">
        <v>102.6</v>
      </c>
      <c r="E46" s="75">
        <v>89</v>
      </c>
      <c r="F46" s="40">
        <v>39787</v>
      </c>
      <c r="G46" s="40"/>
      <c r="H46" s="40" t="s">
        <v>3899</v>
      </c>
      <c r="I46" s="47" t="s">
        <v>2810</v>
      </c>
      <c r="J46" s="44"/>
    </row>
    <row r="47" spans="1:10" s="48" customFormat="1" ht="38.25" customHeight="1">
      <c r="A47" s="42" t="s">
        <v>1526</v>
      </c>
      <c r="B47" s="43" t="s">
        <v>2689</v>
      </c>
      <c r="C47" s="44" t="s">
        <v>3210</v>
      </c>
      <c r="D47" s="75">
        <v>102.6</v>
      </c>
      <c r="E47" s="75">
        <v>89</v>
      </c>
      <c r="F47" s="40">
        <v>39787</v>
      </c>
      <c r="G47" s="40"/>
      <c r="H47" s="40" t="s">
        <v>3899</v>
      </c>
      <c r="I47" s="47" t="s">
        <v>2810</v>
      </c>
      <c r="J47" s="44"/>
    </row>
    <row r="48" spans="1:10" s="48" customFormat="1" ht="36.75" customHeight="1">
      <c r="A48" s="42" t="s">
        <v>1527</v>
      </c>
      <c r="B48" s="43" t="s">
        <v>2689</v>
      </c>
      <c r="C48" s="44" t="s">
        <v>3210</v>
      </c>
      <c r="D48" s="75">
        <v>102.6</v>
      </c>
      <c r="E48" s="75">
        <v>89</v>
      </c>
      <c r="F48" s="40">
        <v>39787</v>
      </c>
      <c r="G48" s="40"/>
      <c r="H48" s="40" t="s">
        <v>3899</v>
      </c>
      <c r="I48" s="47" t="s">
        <v>2810</v>
      </c>
      <c r="J48" s="44"/>
    </row>
    <row r="49" spans="1:10" s="48" customFormat="1" ht="39" customHeight="1">
      <c r="A49" s="42" t="s">
        <v>1528</v>
      </c>
      <c r="B49" s="43" t="s">
        <v>2689</v>
      </c>
      <c r="C49" s="44" t="s">
        <v>3210</v>
      </c>
      <c r="D49" s="75">
        <v>102.6</v>
      </c>
      <c r="E49" s="75">
        <v>89</v>
      </c>
      <c r="F49" s="40">
        <v>39787</v>
      </c>
      <c r="G49" s="40"/>
      <c r="H49" s="40" t="s">
        <v>3899</v>
      </c>
      <c r="I49" s="47" t="s">
        <v>2810</v>
      </c>
      <c r="J49" s="44"/>
    </row>
    <row r="50" spans="1:10" s="48" customFormat="1" ht="36.75" customHeight="1">
      <c r="A50" s="42" t="s">
        <v>1529</v>
      </c>
      <c r="B50" s="43" t="s">
        <v>2689</v>
      </c>
      <c r="C50" s="44" t="s">
        <v>3210</v>
      </c>
      <c r="D50" s="75">
        <v>102.6</v>
      </c>
      <c r="E50" s="75">
        <v>89</v>
      </c>
      <c r="F50" s="40">
        <v>39787</v>
      </c>
      <c r="G50" s="40"/>
      <c r="H50" s="40" t="s">
        <v>3899</v>
      </c>
      <c r="I50" s="47" t="s">
        <v>2810</v>
      </c>
      <c r="J50" s="44"/>
    </row>
    <row r="51" spans="1:10" s="48" customFormat="1" ht="36.75" customHeight="1">
      <c r="A51" s="42" t="s">
        <v>1530</v>
      </c>
      <c r="B51" s="43" t="s">
        <v>2689</v>
      </c>
      <c r="C51" s="44" t="s">
        <v>3210</v>
      </c>
      <c r="D51" s="75">
        <v>102.6</v>
      </c>
      <c r="E51" s="75">
        <v>89</v>
      </c>
      <c r="F51" s="40">
        <v>39787</v>
      </c>
      <c r="G51" s="40"/>
      <c r="H51" s="40" t="s">
        <v>3899</v>
      </c>
      <c r="I51" s="47" t="s">
        <v>2810</v>
      </c>
      <c r="J51" s="44"/>
    </row>
    <row r="52" spans="1:10" s="48" customFormat="1" ht="39.75" customHeight="1">
      <c r="A52" s="42" t="s">
        <v>1531</v>
      </c>
      <c r="B52" s="43" t="s">
        <v>2689</v>
      </c>
      <c r="C52" s="44" t="s">
        <v>3210</v>
      </c>
      <c r="D52" s="75">
        <v>102.6</v>
      </c>
      <c r="E52" s="75">
        <v>89</v>
      </c>
      <c r="F52" s="40">
        <v>39787</v>
      </c>
      <c r="G52" s="40"/>
      <c r="H52" s="40" t="s">
        <v>3899</v>
      </c>
      <c r="I52" s="47" t="s">
        <v>2810</v>
      </c>
      <c r="J52" s="44"/>
    </row>
    <row r="53" spans="1:10" s="48" customFormat="1" ht="36.75" customHeight="1">
      <c r="A53" s="42" t="s">
        <v>1532</v>
      </c>
      <c r="B53" s="43" t="s">
        <v>2689</v>
      </c>
      <c r="C53" s="44" t="s">
        <v>3210</v>
      </c>
      <c r="D53" s="75">
        <v>102.6</v>
      </c>
      <c r="E53" s="75">
        <v>89</v>
      </c>
      <c r="F53" s="40">
        <v>39787</v>
      </c>
      <c r="G53" s="40"/>
      <c r="H53" s="40" t="s">
        <v>3899</v>
      </c>
      <c r="I53" s="47" t="s">
        <v>2810</v>
      </c>
      <c r="J53" s="44"/>
    </row>
    <row r="54" spans="1:10" s="48" customFormat="1" ht="37.5" customHeight="1">
      <c r="A54" s="42" t="s">
        <v>1533</v>
      </c>
      <c r="B54" s="43" t="s">
        <v>2689</v>
      </c>
      <c r="C54" s="44" t="s">
        <v>3210</v>
      </c>
      <c r="D54" s="75">
        <v>102.6</v>
      </c>
      <c r="E54" s="75">
        <v>89</v>
      </c>
      <c r="F54" s="40">
        <v>39787</v>
      </c>
      <c r="G54" s="40"/>
      <c r="H54" s="40" t="s">
        <v>3899</v>
      </c>
      <c r="I54" s="47" t="s">
        <v>2810</v>
      </c>
      <c r="J54" s="44"/>
    </row>
    <row r="55" spans="1:10" s="48" customFormat="1" ht="38.25" customHeight="1">
      <c r="A55" s="42" t="s">
        <v>1534</v>
      </c>
      <c r="B55" s="43" t="s">
        <v>2689</v>
      </c>
      <c r="C55" s="44" t="s">
        <v>3210</v>
      </c>
      <c r="D55" s="75">
        <v>102.6</v>
      </c>
      <c r="E55" s="75">
        <v>89</v>
      </c>
      <c r="F55" s="40">
        <v>39787</v>
      </c>
      <c r="G55" s="40"/>
      <c r="H55" s="40" t="s">
        <v>3899</v>
      </c>
      <c r="I55" s="47" t="s">
        <v>2810</v>
      </c>
      <c r="J55" s="44"/>
    </row>
    <row r="56" spans="1:10" s="48" customFormat="1" ht="40.5" customHeight="1">
      <c r="A56" s="42" t="s">
        <v>1535</v>
      </c>
      <c r="B56" s="43" t="s">
        <v>2690</v>
      </c>
      <c r="C56" s="44" t="s">
        <v>3210</v>
      </c>
      <c r="D56" s="75">
        <v>118.3</v>
      </c>
      <c r="E56" s="75">
        <v>102.5</v>
      </c>
      <c r="F56" s="40">
        <v>39787</v>
      </c>
      <c r="G56" s="40"/>
      <c r="H56" s="40" t="s">
        <v>3899</v>
      </c>
      <c r="I56" s="47" t="s">
        <v>2810</v>
      </c>
      <c r="J56" s="44"/>
    </row>
    <row r="57" spans="1:10" s="48" customFormat="1" ht="38.25" customHeight="1">
      <c r="A57" s="42" t="s">
        <v>1536</v>
      </c>
      <c r="B57" s="43" t="s">
        <v>2690</v>
      </c>
      <c r="C57" s="44" t="s">
        <v>3210</v>
      </c>
      <c r="D57" s="75">
        <v>118.3</v>
      </c>
      <c r="E57" s="75">
        <v>102.5</v>
      </c>
      <c r="F57" s="40">
        <v>39787</v>
      </c>
      <c r="G57" s="40"/>
      <c r="H57" s="40" t="s">
        <v>3899</v>
      </c>
      <c r="I57" s="47" t="s">
        <v>2810</v>
      </c>
      <c r="J57" s="44"/>
    </row>
    <row r="58" spans="1:10" s="48" customFormat="1" ht="37.5" customHeight="1">
      <c r="A58" s="42" t="s">
        <v>1537</v>
      </c>
      <c r="B58" s="43" t="s">
        <v>2690</v>
      </c>
      <c r="C58" s="44" t="s">
        <v>3210</v>
      </c>
      <c r="D58" s="75">
        <v>118.3</v>
      </c>
      <c r="E58" s="75">
        <v>102.5</v>
      </c>
      <c r="F58" s="40">
        <v>39787</v>
      </c>
      <c r="G58" s="40"/>
      <c r="H58" s="40" t="s">
        <v>3899</v>
      </c>
      <c r="I58" s="47" t="s">
        <v>2810</v>
      </c>
      <c r="J58" s="44"/>
    </row>
    <row r="59" spans="1:10" s="48" customFormat="1" ht="36" customHeight="1">
      <c r="A59" s="42" t="s">
        <v>1538</v>
      </c>
      <c r="B59" s="43" t="s">
        <v>2690</v>
      </c>
      <c r="C59" s="44" t="s">
        <v>3210</v>
      </c>
      <c r="D59" s="75">
        <v>118.3</v>
      </c>
      <c r="E59" s="75">
        <v>102.5</v>
      </c>
      <c r="F59" s="40">
        <v>39787</v>
      </c>
      <c r="G59" s="40"/>
      <c r="H59" s="40" t="s">
        <v>3899</v>
      </c>
      <c r="I59" s="47" t="s">
        <v>2810</v>
      </c>
      <c r="J59" s="44"/>
    </row>
    <row r="60" spans="1:10" s="48" customFormat="1" ht="36" customHeight="1">
      <c r="A60" s="42" t="s">
        <v>1539</v>
      </c>
      <c r="B60" s="43" t="s">
        <v>2690</v>
      </c>
      <c r="C60" s="44" t="s">
        <v>3210</v>
      </c>
      <c r="D60" s="75">
        <v>118.3</v>
      </c>
      <c r="E60" s="75">
        <v>102.5</v>
      </c>
      <c r="F60" s="40">
        <v>39787</v>
      </c>
      <c r="G60" s="40"/>
      <c r="H60" s="40" t="s">
        <v>3899</v>
      </c>
      <c r="I60" s="47" t="s">
        <v>2810</v>
      </c>
      <c r="J60" s="44"/>
    </row>
    <row r="61" spans="1:10" s="48" customFormat="1" ht="36.75" customHeight="1">
      <c r="A61" s="42" t="s">
        <v>1540</v>
      </c>
      <c r="B61" s="43" t="s">
        <v>2690</v>
      </c>
      <c r="C61" s="44" t="s">
        <v>3210</v>
      </c>
      <c r="D61" s="75">
        <v>118.3</v>
      </c>
      <c r="E61" s="75">
        <v>102.5</v>
      </c>
      <c r="F61" s="40">
        <v>39787</v>
      </c>
      <c r="G61" s="40"/>
      <c r="H61" s="40" t="s">
        <v>3899</v>
      </c>
      <c r="I61" s="47" t="s">
        <v>2810</v>
      </c>
      <c r="J61" s="44"/>
    </row>
    <row r="62" spans="1:10" s="48" customFormat="1" ht="36.75" customHeight="1">
      <c r="A62" s="42" t="s">
        <v>1541</v>
      </c>
      <c r="B62" s="43" t="s">
        <v>2690</v>
      </c>
      <c r="C62" s="44" t="s">
        <v>3210</v>
      </c>
      <c r="D62" s="75">
        <v>118.3</v>
      </c>
      <c r="E62" s="75">
        <v>102.5</v>
      </c>
      <c r="F62" s="40">
        <v>39787</v>
      </c>
      <c r="G62" s="40"/>
      <c r="H62" s="40" t="s">
        <v>3899</v>
      </c>
      <c r="I62" s="47" t="s">
        <v>2810</v>
      </c>
      <c r="J62" s="44"/>
    </row>
    <row r="63" spans="1:10" s="48" customFormat="1" ht="38.25" customHeight="1">
      <c r="A63" s="42" t="s">
        <v>1542</v>
      </c>
      <c r="B63" s="43" t="s">
        <v>2690</v>
      </c>
      <c r="C63" s="44" t="s">
        <v>3210</v>
      </c>
      <c r="D63" s="75">
        <v>118.3</v>
      </c>
      <c r="E63" s="75">
        <v>102.5</v>
      </c>
      <c r="F63" s="40">
        <v>39787</v>
      </c>
      <c r="G63" s="40"/>
      <c r="H63" s="40" t="s">
        <v>3899</v>
      </c>
      <c r="I63" s="47" t="s">
        <v>2810</v>
      </c>
      <c r="J63" s="44"/>
    </row>
    <row r="64" spans="1:10" s="48" customFormat="1" ht="37.5" customHeight="1">
      <c r="A64" s="42" t="s">
        <v>1543</v>
      </c>
      <c r="B64" s="43" t="s">
        <v>2691</v>
      </c>
      <c r="C64" s="44" t="s">
        <v>3210</v>
      </c>
      <c r="D64" s="75">
        <v>100.3</v>
      </c>
      <c r="E64" s="75">
        <v>86.9</v>
      </c>
      <c r="F64" s="40">
        <v>39787</v>
      </c>
      <c r="G64" s="40"/>
      <c r="H64" s="40" t="s">
        <v>3899</v>
      </c>
      <c r="I64" s="47" t="s">
        <v>2810</v>
      </c>
      <c r="J64" s="44"/>
    </row>
    <row r="65" spans="1:10" s="48" customFormat="1" ht="36.75" customHeight="1">
      <c r="A65" s="42" t="s">
        <v>1544</v>
      </c>
      <c r="B65" s="43" t="s">
        <v>2692</v>
      </c>
      <c r="C65" s="44" t="s">
        <v>3210</v>
      </c>
      <c r="D65" s="75">
        <v>436.7</v>
      </c>
      <c r="E65" s="75">
        <v>378.5</v>
      </c>
      <c r="F65" s="40">
        <v>39787</v>
      </c>
      <c r="G65" s="40"/>
      <c r="H65" s="40" t="s">
        <v>3899</v>
      </c>
      <c r="I65" s="47" t="s">
        <v>2810</v>
      </c>
      <c r="J65" s="44"/>
    </row>
    <row r="66" spans="1:10" s="48" customFormat="1" ht="36.75" customHeight="1">
      <c r="A66" s="42" t="s">
        <v>1545</v>
      </c>
      <c r="B66" s="43" t="s">
        <v>840</v>
      </c>
      <c r="C66" s="44" t="s">
        <v>841</v>
      </c>
      <c r="D66" s="75">
        <v>1619.2</v>
      </c>
      <c r="E66" s="75">
        <v>512.7</v>
      </c>
      <c r="F66" s="40">
        <v>43403</v>
      </c>
      <c r="G66" s="40" t="s">
        <v>3179</v>
      </c>
      <c r="H66" s="40" t="s">
        <v>3899</v>
      </c>
      <c r="I66" s="47"/>
      <c r="J66" s="44"/>
    </row>
    <row r="67" spans="1:10" s="48" customFormat="1" ht="36.75" customHeight="1">
      <c r="A67" s="42" t="s">
        <v>1546</v>
      </c>
      <c r="B67" s="43" t="s">
        <v>2693</v>
      </c>
      <c r="C67" s="44" t="s">
        <v>3210</v>
      </c>
      <c r="D67" s="75">
        <v>600</v>
      </c>
      <c r="E67" s="75">
        <v>516.7</v>
      </c>
      <c r="F67" s="40">
        <v>39843</v>
      </c>
      <c r="G67" s="40"/>
      <c r="H67" s="40" t="s">
        <v>3899</v>
      </c>
      <c r="I67" s="47" t="s">
        <v>2810</v>
      </c>
      <c r="J67" s="44"/>
    </row>
    <row r="68" spans="1:10" s="48" customFormat="1" ht="36.75" customHeight="1">
      <c r="A68" s="42" t="s">
        <v>839</v>
      </c>
      <c r="B68" s="43" t="s">
        <v>1423</v>
      </c>
      <c r="C68" s="44" t="s">
        <v>3210</v>
      </c>
      <c r="D68" s="75">
        <v>289.3</v>
      </c>
      <c r="E68" s="75">
        <v>289.3</v>
      </c>
      <c r="F68" s="40">
        <v>42562</v>
      </c>
      <c r="G68" s="40" t="s">
        <v>558</v>
      </c>
      <c r="H68" s="40" t="s">
        <v>3899</v>
      </c>
      <c r="I68" s="47" t="s">
        <v>2851</v>
      </c>
      <c r="J68" s="44"/>
    </row>
    <row r="69" spans="1:10" s="48" customFormat="1" ht="36.75" customHeight="1">
      <c r="A69" s="42" t="s">
        <v>1547</v>
      </c>
      <c r="B69" s="43" t="s">
        <v>56</v>
      </c>
      <c r="C69" s="44" t="s">
        <v>3210</v>
      </c>
      <c r="D69" s="75">
        <v>1181.3</v>
      </c>
      <c r="E69" s="75">
        <v>492.2</v>
      </c>
      <c r="F69" s="40">
        <v>43031</v>
      </c>
      <c r="G69" s="40" t="s">
        <v>838</v>
      </c>
      <c r="H69" s="40" t="s">
        <v>3899</v>
      </c>
      <c r="I69" s="47" t="s">
        <v>2851</v>
      </c>
      <c r="J69" s="44"/>
    </row>
    <row r="70" spans="1:10" s="117" customFormat="1" ht="168" customHeight="1">
      <c r="A70" s="42" t="s">
        <v>717</v>
      </c>
      <c r="B70" s="43" t="s">
        <v>3406</v>
      </c>
      <c r="C70" s="44" t="s">
        <v>3210</v>
      </c>
      <c r="D70" s="75">
        <v>1153.8</v>
      </c>
      <c r="E70" s="75">
        <v>1153.8</v>
      </c>
      <c r="F70" s="40">
        <v>43728</v>
      </c>
      <c r="G70" s="44" t="s">
        <v>3407</v>
      </c>
      <c r="H70" s="40" t="s">
        <v>3899</v>
      </c>
      <c r="I70" s="75" t="s">
        <v>3491</v>
      </c>
      <c r="J70" s="75"/>
    </row>
    <row r="71" spans="1:10" s="117" customFormat="1" ht="168" customHeight="1">
      <c r="A71" s="42" t="s">
        <v>718</v>
      </c>
      <c r="B71" s="43" t="s">
        <v>4160</v>
      </c>
      <c r="C71" s="44" t="s">
        <v>3210</v>
      </c>
      <c r="D71" s="75">
        <v>252.5</v>
      </c>
      <c r="E71" s="75">
        <v>16.8</v>
      </c>
      <c r="F71" s="40">
        <v>44174</v>
      </c>
      <c r="G71" s="44" t="s">
        <v>4161</v>
      </c>
      <c r="H71" s="40" t="s">
        <v>3899</v>
      </c>
      <c r="I71" s="75"/>
      <c r="J71" s="75"/>
    </row>
    <row r="72" spans="1:10" s="117" customFormat="1" ht="168" customHeight="1">
      <c r="A72" s="42" t="s">
        <v>4571</v>
      </c>
      <c r="B72" s="43" t="s">
        <v>4574</v>
      </c>
      <c r="C72" s="44" t="s">
        <v>3210</v>
      </c>
      <c r="D72" s="75">
        <v>200</v>
      </c>
      <c r="E72" s="75">
        <v>0</v>
      </c>
      <c r="F72" s="40">
        <v>44558</v>
      </c>
      <c r="G72" s="44" t="s">
        <v>4575</v>
      </c>
      <c r="H72" s="40" t="s">
        <v>3899</v>
      </c>
      <c r="I72" s="75"/>
      <c r="J72" s="75"/>
    </row>
    <row r="73" spans="1:10" s="117" customFormat="1" ht="168" customHeight="1">
      <c r="A73" s="42" t="s">
        <v>4572</v>
      </c>
      <c r="B73" s="43" t="s">
        <v>4576</v>
      </c>
      <c r="C73" s="44" t="s">
        <v>3210</v>
      </c>
      <c r="D73" s="75">
        <v>177</v>
      </c>
      <c r="E73" s="75">
        <v>0</v>
      </c>
      <c r="F73" s="40">
        <v>44539</v>
      </c>
      <c r="G73" s="44" t="s">
        <v>4577</v>
      </c>
      <c r="H73" s="40" t="s">
        <v>3899</v>
      </c>
      <c r="I73" s="75"/>
      <c r="J73" s="75"/>
    </row>
    <row r="74" spans="1:10" s="117" customFormat="1" ht="168" customHeight="1">
      <c r="A74" s="42" t="s">
        <v>4573</v>
      </c>
      <c r="B74" s="43" t="s">
        <v>4579</v>
      </c>
      <c r="C74" s="44" t="s">
        <v>3210</v>
      </c>
      <c r="D74" s="75">
        <v>801.5</v>
      </c>
      <c r="E74" s="75">
        <v>0</v>
      </c>
      <c r="F74" s="40">
        <v>44539</v>
      </c>
      <c r="G74" s="44" t="s">
        <v>4578</v>
      </c>
      <c r="H74" s="40" t="s">
        <v>3899</v>
      </c>
      <c r="I74" s="75"/>
      <c r="J74" s="75"/>
    </row>
    <row r="75" spans="1:10" s="48" customFormat="1" ht="82.5" customHeight="1">
      <c r="A75" s="42" t="s">
        <v>3897</v>
      </c>
      <c r="B75" s="43" t="s">
        <v>1852</v>
      </c>
      <c r="C75" s="44" t="s">
        <v>2157</v>
      </c>
      <c r="D75" s="75">
        <v>168.3</v>
      </c>
      <c r="E75" s="75">
        <v>168.3</v>
      </c>
      <c r="F75" s="40">
        <v>40316</v>
      </c>
      <c r="G75" s="40"/>
      <c r="H75" s="40" t="s">
        <v>4283</v>
      </c>
      <c r="I75" s="47"/>
      <c r="J75" s="44"/>
    </row>
    <row r="76" spans="1:10" s="48" customFormat="1" ht="59.25" customHeight="1">
      <c r="A76" s="42" t="s">
        <v>1582</v>
      </c>
      <c r="B76" s="43" t="s">
        <v>2704</v>
      </c>
      <c r="C76" s="44" t="s">
        <v>2705</v>
      </c>
      <c r="D76" s="75">
        <v>101.3</v>
      </c>
      <c r="E76" s="75">
        <v>101.3</v>
      </c>
      <c r="F76" s="40">
        <v>40995</v>
      </c>
      <c r="G76" s="47" t="s">
        <v>2810</v>
      </c>
      <c r="H76" s="43" t="s">
        <v>4292</v>
      </c>
      <c r="I76" s="47" t="s">
        <v>2810</v>
      </c>
      <c r="J76" s="44"/>
    </row>
    <row r="77" spans="1:10" s="48" customFormat="1" ht="59.25" customHeight="1">
      <c r="A77" s="42" t="s">
        <v>3267</v>
      </c>
      <c r="B77" s="43" t="s">
        <v>3268</v>
      </c>
      <c r="C77" s="44" t="s">
        <v>2705</v>
      </c>
      <c r="D77" s="75">
        <v>114.3</v>
      </c>
      <c r="E77" s="75">
        <v>57.1</v>
      </c>
      <c r="F77" s="40">
        <v>43622</v>
      </c>
      <c r="G77" s="40" t="s">
        <v>3269</v>
      </c>
      <c r="H77" s="43" t="s">
        <v>4292</v>
      </c>
      <c r="I77" s="47"/>
      <c r="J77" s="44"/>
    </row>
    <row r="78" spans="1:10" s="48" customFormat="1" ht="69.75" customHeight="1">
      <c r="A78" s="42" t="s">
        <v>3289</v>
      </c>
      <c r="B78" s="43" t="s">
        <v>3290</v>
      </c>
      <c r="C78" s="44" t="s">
        <v>2705</v>
      </c>
      <c r="D78" s="75">
        <v>195</v>
      </c>
      <c r="E78" s="75">
        <v>47.1</v>
      </c>
      <c r="F78" s="40">
        <v>43662</v>
      </c>
      <c r="G78" s="40" t="s">
        <v>3291</v>
      </c>
      <c r="H78" s="43" t="s">
        <v>4292</v>
      </c>
      <c r="I78" s="47"/>
      <c r="J78" s="44"/>
    </row>
    <row r="79" spans="1:10" s="48" customFormat="1" ht="265.5" customHeight="1">
      <c r="A79" s="42" t="s">
        <v>3292</v>
      </c>
      <c r="B79" s="43" t="s">
        <v>3853</v>
      </c>
      <c r="C79" s="44" t="s">
        <v>2705</v>
      </c>
      <c r="D79" s="75">
        <v>434.2</v>
      </c>
      <c r="E79" s="75">
        <v>104.6</v>
      </c>
      <c r="F79" s="40">
        <v>43665</v>
      </c>
      <c r="G79" s="40" t="s">
        <v>3293</v>
      </c>
      <c r="H79" s="43" t="s">
        <v>4292</v>
      </c>
      <c r="I79" s="47"/>
      <c r="J79" s="44"/>
    </row>
    <row r="80" spans="1:10" s="48" customFormat="1" ht="155.25" customHeight="1">
      <c r="A80" s="42" t="s">
        <v>3311</v>
      </c>
      <c r="B80" s="43" t="s">
        <v>3854</v>
      </c>
      <c r="C80" s="44" t="s">
        <v>2705</v>
      </c>
      <c r="D80" s="75">
        <v>202.2</v>
      </c>
      <c r="E80" s="75">
        <v>94.4</v>
      </c>
      <c r="F80" s="40">
        <v>43692</v>
      </c>
      <c r="G80" s="40" t="s">
        <v>3312</v>
      </c>
      <c r="H80" s="43" t="s">
        <v>4292</v>
      </c>
      <c r="I80" s="47"/>
      <c r="J80" s="44"/>
    </row>
    <row r="81" spans="1:10" s="48" customFormat="1" ht="155.25" customHeight="1">
      <c r="A81" s="42" t="s">
        <v>3313</v>
      </c>
      <c r="B81" s="43" t="s">
        <v>3314</v>
      </c>
      <c r="C81" s="44" t="s">
        <v>2705</v>
      </c>
      <c r="D81" s="75">
        <v>229.9</v>
      </c>
      <c r="E81" s="75">
        <v>53.6</v>
      </c>
      <c r="F81" s="40">
        <v>43684</v>
      </c>
      <c r="G81" s="40" t="s">
        <v>3315</v>
      </c>
      <c r="H81" s="43" t="s">
        <v>4292</v>
      </c>
      <c r="I81" s="47"/>
      <c r="J81" s="44"/>
    </row>
    <row r="82" spans="1:10" s="48" customFormat="1" ht="265.5" customHeight="1">
      <c r="A82" s="42" t="s">
        <v>3316</v>
      </c>
      <c r="B82" s="43" t="s">
        <v>3855</v>
      </c>
      <c r="C82" s="44" t="s">
        <v>2705</v>
      </c>
      <c r="D82" s="75">
        <v>482.7</v>
      </c>
      <c r="E82" s="75">
        <v>112.7</v>
      </c>
      <c r="F82" s="40">
        <v>43684</v>
      </c>
      <c r="G82" s="40" t="s">
        <v>3317</v>
      </c>
      <c r="H82" s="43" t="s">
        <v>4292</v>
      </c>
      <c r="I82" s="47"/>
      <c r="J82" s="44"/>
    </row>
    <row r="83" spans="1:10" s="48" customFormat="1" ht="252" customHeight="1">
      <c r="A83" s="42" t="s">
        <v>3318</v>
      </c>
      <c r="B83" s="43" t="s">
        <v>3319</v>
      </c>
      <c r="C83" s="44" t="s">
        <v>2705</v>
      </c>
      <c r="D83" s="75">
        <v>388</v>
      </c>
      <c r="E83" s="75">
        <v>90.6</v>
      </c>
      <c r="F83" s="40">
        <v>43698</v>
      </c>
      <c r="G83" s="40" t="s">
        <v>3320</v>
      </c>
      <c r="H83" s="43" t="s">
        <v>4292</v>
      </c>
      <c r="I83" s="47"/>
      <c r="J83" s="44"/>
    </row>
    <row r="84" spans="1:10" s="48" customFormat="1" ht="128.25" customHeight="1">
      <c r="A84" s="42" t="s">
        <v>3321</v>
      </c>
      <c r="B84" s="43" t="s">
        <v>3322</v>
      </c>
      <c r="C84" s="44" t="s">
        <v>2705</v>
      </c>
      <c r="D84" s="75">
        <v>397.5</v>
      </c>
      <c r="E84" s="75">
        <v>92.7</v>
      </c>
      <c r="F84" s="40">
        <v>43698</v>
      </c>
      <c r="G84" s="40" t="s">
        <v>3323</v>
      </c>
      <c r="H84" s="43" t="s">
        <v>4292</v>
      </c>
      <c r="I84" s="47"/>
      <c r="J84" s="44"/>
    </row>
    <row r="85" spans="1:10" s="48" customFormat="1" ht="57.75" customHeight="1">
      <c r="A85" s="42" t="s">
        <v>3324</v>
      </c>
      <c r="B85" s="43" t="s">
        <v>3325</v>
      </c>
      <c r="C85" s="44" t="s">
        <v>3657</v>
      </c>
      <c r="D85" s="75">
        <v>208.2</v>
      </c>
      <c r="E85" s="75">
        <v>97.2</v>
      </c>
      <c r="F85" s="40" t="s">
        <v>3326</v>
      </c>
      <c r="G85" s="40" t="s">
        <v>3327</v>
      </c>
      <c r="H85" s="43" t="s">
        <v>4292</v>
      </c>
      <c r="I85" s="47"/>
      <c r="J85" s="44"/>
    </row>
    <row r="86" spans="1:10" s="48" customFormat="1" ht="57.75" customHeight="1">
      <c r="A86" s="42" t="s">
        <v>3334</v>
      </c>
      <c r="B86" s="43" t="s">
        <v>3325</v>
      </c>
      <c r="C86" s="44" t="s">
        <v>3657</v>
      </c>
      <c r="D86" s="75">
        <v>208.2</v>
      </c>
      <c r="E86" s="75">
        <v>97.2</v>
      </c>
      <c r="F86" s="40" t="s">
        <v>3326</v>
      </c>
      <c r="G86" s="40" t="s">
        <v>3327</v>
      </c>
      <c r="H86" s="43" t="s">
        <v>4292</v>
      </c>
      <c r="I86" s="47"/>
      <c r="J86" s="44"/>
    </row>
    <row r="87" spans="1:10" s="48" customFormat="1" ht="57.75" customHeight="1">
      <c r="A87" s="42" t="s">
        <v>3335</v>
      </c>
      <c r="B87" s="43" t="s">
        <v>3328</v>
      </c>
      <c r="C87" s="44" t="s">
        <v>3657</v>
      </c>
      <c r="D87" s="75">
        <v>170</v>
      </c>
      <c r="E87" s="75">
        <v>79.3</v>
      </c>
      <c r="F87" s="40">
        <v>43684</v>
      </c>
      <c r="G87" s="40" t="s">
        <v>3315</v>
      </c>
      <c r="H87" s="43" t="s">
        <v>4292</v>
      </c>
      <c r="I87" s="47"/>
      <c r="J87" s="44"/>
    </row>
    <row r="88" spans="1:10" s="48" customFormat="1" ht="57.75" customHeight="1">
      <c r="A88" s="42" t="s">
        <v>3336</v>
      </c>
      <c r="B88" s="43" t="s">
        <v>3329</v>
      </c>
      <c r="C88" s="44" t="s">
        <v>3657</v>
      </c>
      <c r="D88" s="75">
        <v>223.2</v>
      </c>
      <c r="E88" s="75">
        <v>54</v>
      </c>
      <c r="F88" s="40">
        <v>43672</v>
      </c>
      <c r="G88" s="40" t="s">
        <v>3330</v>
      </c>
      <c r="H88" s="43" t="s">
        <v>4292</v>
      </c>
      <c r="I88" s="47"/>
      <c r="J88" s="44"/>
    </row>
    <row r="89" spans="1:10" s="48" customFormat="1" ht="171.75" customHeight="1">
      <c r="A89" s="42" t="s">
        <v>3337</v>
      </c>
      <c r="B89" s="43" t="s">
        <v>3856</v>
      </c>
      <c r="C89" s="44" t="s">
        <v>3657</v>
      </c>
      <c r="D89" s="75">
        <v>528.6</v>
      </c>
      <c r="E89" s="75">
        <v>411.1</v>
      </c>
      <c r="F89" s="40">
        <v>43684</v>
      </c>
      <c r="G89" s="40" t="s">
        <v>3331</v>
      </c>
      <c r="H89" s="43" t="s">
        <v>4292</v>
      </c>
      <c r="I89" s="47"/>
      <c r="J89" s="44"/>
    </row>
    <row r="90" spans="1:10" s="48" customFormat="1" ht="57.75" customHeight="1">
      <c r="A90" s="42" t="s">
        <v>3338</v>
      </c>
      <c r="B90" s="43" t="s">
        <v>3332</v>
      </c>
      <c r="C90" s="44" t="s">
        <v>3657</v>
      </c>
      <c r="D90" s="75">
        <v>197.6</v>
      </c>
      <c r="E90" s="75">
        <v>92.2</v>
      </c>
      <c r="F90" s="40">
        <v>43704</v>
      </c>
      <c r="G90" s="40" t="s">
        <v>3333</v>
      </c>
      <c r="H90" s="43" t="s">
        <v>4292</v>
      </c>
      <c r="I90" s="47"/>
      <c r="J90" s="44"/>
    </row>
    <row r="91" spans="1:10" s="48" customFormat="1" ht="198" customHeight="1">
      <c r="A91" s="42" t="s">
        <v>3440</v>
      </c>
      <c r="B91" s="43" t="s">
        <v>3441</v>
      </c>
      <c r="C91" s="44" t="s">
        <v>3657</v>
      </c>
      <c r="D91" s="75">
        <v>199.1</v>
      </c>
      <c r="E91" s="75">
        <v>61.6</v>
      </c>
      <c r="F91" s="40">
        <v>43754</v>
      </c>
      <c r="G91" s="40" t="s">
        <v>3926</v>
      </c>
      <c r="H91" s="43" t="s">
        <v>4292</v>
      </c>
      <c r="I91" s="47" t="s">
        <v>3442</v>
      </c>
      <c r="J91" s="44"/>
    </row>
    <row r="92" spans="1:10" s="48" customFormat="1" ht="198" customHeight="1">
      <c r="A92" s="42" t="s">
        <v>3454</v>
      </c>
      <c r="B92" s="43" t="s">
        <v>3443</v>
      </c>
      <c r="C92" s="44" t="s">
        <v>3657</v>
      </c>
      <c r="D92" s="75">
        <v>167.9</v>
      </c>
      <c r="E92" s="75">
        <v>36.4</v>
      </c>
      <c r="F92" s="40">
        <v>43754</v>
      </c>
      <c r="G92" s="40" t="s">
        <v>3444</v>
      </c>
      <c r="H92" s="43" t="s">
        <v>4292</v>
      </c>
      <c r="I92" s="47" t="s">
        <v>3442</v>
      </c>
      <c r="J92" s="44"/>
    </row>
    <row r="93" spans="1:10" s="48" customFormat="1" ht="198" customHeight="1">
      <c r="A93" s="42" t="s">
        <v>3455</v>
      </c>
      <c r="B93" s="43" t="s">
        <v>3445</v>
      </c>
      <c r="C93" s="44" t="s">
        <v>3657</v>
      </c>
      <c r="D93" s="75">
        <v>220.4</v>
      </c>
      <c r="E93" s="75">
        <v>47.8</v>
      </c>
      <c r="F93" s="40">
        <v>43754</v>
      </c>
      <c r="G93" s="40" t="s">
        <v>3927</v>
      </c>
      <c r="H93" s="43" t="s">
        <v>4292</v>
      </c>
      <c r="I93" s="47" t="s">
        <v>3442</v>
      </c>
      <c r="J93" s="44"/>
    </row>
    <row r="94" spans="1:10" s="48" customFormat="1" ht="198" customHeight="1">
      <c r="A94" s="42" t="s">
        <v>3456</v>
      </c>
      <c r="B94" s="43" t="s">
        <v>3446</v>
      </c>
      <c r="C94" s="44" t="s">
        <v>3657</v>
      </c>
      <c r="D94" s="75">
        <v>537.7</v>
      </c>
      <c r="E94" s="75">
        <v>116.5</v>
      </c>
      <c r="F94" s="40">
        <v>43754</v>
      </c>
      <c r="G94" s="40" t="s">
        <v>3927</v>
      </c>
      <c r="H94" s="43" t="s">
        <v>4292</v>
      </c>
      <c r="I94" s="47" t="s">
        <v>3442</v>
      </c>
      <c r="J94" s="44"/>
    </row>
    <row r="95" spans="1:10" s="48" customFormat="1" ht="198" customHeight="1">
      <c r="A95" s="42" t="s">
        <v>3457</v>
      </c>
      <c r="B95" s="43" t="s">
        <v>3447</v>
      </c>
      <c r="C95" s="44" t="s">
        <v>3657</v>
      </c>
      <c r="D95" s="75">
        <v>225.7</v>
      </c>
      <c r="E95" s="75">
        <v>48.9</v>
      </c>
      <c r="F95" s="40">
        <v>43754</v>
      </c>
      <c r="G95" s="40" t="s">
        <v>3927</v>
      </c>
      <c r="H95" s="43" t="s">
        <v>4292</v>
      </c>
      <c r="I95" s="47" t="s">
        <v>3442</v>
      </c>
      <c r="J95" s="44"/>
    </row>
    <row r="96" spans="1:10" s="48" customFormat="1" ht="198" customHeight="1">
      <c r="A96" s="42" t="s">
        <v>3458</v>
      </c>
      <c r="B96" s="43" t="s">
        <v>3448</v>
      </c>
      <c r="C96" s="44" t="s">
        <v>3657</v>
      </c>
      <c r="D96" s="75">
        <v>219.1</v>
      </c>
      <c r="E96" s="75">
        <v>47.5</v>
      </c>
      <c r="F96" s="40">
        <v>43754</v>
      </c>
      <c r="G96" s="40" t="s">
        <v>3927</v>
      </c>
      <c r="H96" s="43" t="s">
        <v>4292</v>
      </c>
      <c r="I96" s="47" t="s">
        <v>3442</v>
      </c>
      <c r="J96" s="44"/>
    </row>
    <row r="97" spans="1:10" s="48" customFormat="1" ht="198" customHeight="1">
      <c r="A97" s="42" t="s">
        <v>3459</v>
      </c>
      <c r="B97" s="43" t="s">
        <v>3449</v>
      </c>
      <c r="C97" s="44" t="s">
        <v>3657</v>
      </c>
      <c r="D97" s="75">
        <v>135.8</v>
      </c>
      <c r="E97" s="75">
        <v>29.4</v>
      </c>
      <c r="F97" s="40">
        <v>43754</v>
      </c>
      <c r="G97" s="40" t="s">
        <v>3927</v>
      </c>
      <c r="H97" s="43" t="s">
        <v>4292</v>
      </c>
      <c r="I97" s="47" t="s">
        <v>3442</v>
      </c>
      <c r="J97" s="44"/>
    </row>
    <row r="98" spans="1:10" s="48" customFormat="1" ht="198" customHeight="1">
      <c r="A98" s="42" t="s">
        <v>3460</v>
      </c>
      <c r="B98" s="43" t="s">
        <v>3450</v>
      </c>
      <c r="C98" s="44" t="s">
        <v>3657</v>
      </c>
      <c r="D98" s="75">
        <v>520.3</v>
      </c>
      <c r="E98" s="75">
        <v>112.7</v>
      </c>
      <c r="F98" s="40">
        <v>43754</v>
      </c>
      <c r="G98" s="40" t="s">
        <v>3927</v>
      </c>
      <c r="H98" s="43" t="s">
        <v>4292</v>
      </c>
      <c r="I98" s="47" t="s">
        <v>3442</v>
      </c>
      <c r="J98" s="44"/>
    </row>
    <row r="99" spans="1:10" s="48" customFormat="1" ht="198" customHeight="1">
      <c r="A99" s="42" t="s">
        <v>3461</v>
      </c>
      <c r="B99" s="43" t="s">
        <v>3658</v>
      </c>
      <c r="C99" s="44" t="s">
        <v>3657</v>
      </c>
      <c r="D99" s="75">
        <v>158.1</v>
      </c>
      <c r="E99" s="75">
        <v>48.9</v>
      </c>
      <c r="F99" s="40">
        <v>43754</v>
      </c>
      <c r="G99" s="40" t="s">
        <v>3928</v>
      </c>
      <c r="H99" s="43" t="s">
        <v>4292</v>
      </c>
      <c r="I99" s="47" t="s">
        <v>3442</v>
      </c>
      <c r="J99" s="44"/>
    </row>
    <row r="100" spans="1:10" s="48" customFormat="1" ht="198" customHeight="1">
      <c r="A100" s="42" t="s">
        <v>3462</v>
      </c>
      <c r="B100" s="43" t="s">
        <v>3658</v>
      </c>
      <c r="C100" s="44" t="s">
        <v>3657</v>
      </c>
      <c r="D100" s="75">
        <v>158.1</v>
      </c>
      <c r="E100" s="75">
        <v>48.9</v>
      </c>
      <c r="F100" s="40">
        <v>43754</v>
      </c>
      <c r="G100" s="40" t="s">
        <v>3928</v>
      </c>
      <c r="H100" s="43" t="s">
        <v>4292</v>
      </c>
      <c r="I100" s="47" t="s">
        <v>3442</v>
      </c>
      <c r="J100" s="44"/>
    </row>
    <row r="101" spans="1:10" s="48" customFormat="1" ht="198" customHeight="1">
      <c r="A101" s="42" t="s">
        <v>3463</v>
      </c>
      <c r="B101" s="43" t="s">
        <v>3658</v>
      </c>
      <c r="C101" s="44" t="s">
        <v>3657</v>
      </c>
      <c r="D101" s="75">
        <v>158.1</v>
      </c>
      <c r="E101" s="75">
        <v>48.9</v>
      </c>
      <c r="F101" s="40">
        <v>43754</v>
      </c>
      <c r="G101" s="40" t="s">
        <v>3928</v>
      </c>
      <c r="H101" s="43" t="s">
        <v>4292</v>
      </c>
      <c r="I101" s="47" t="s">
        <v>3442</v>
      </c>
      <c r="J101" s="44"/>
    </row>
    <row r="102" spans="1:10" s="48" customFormat="1" ht="198" customHeight="1">
      <c r="A102" s="42" t="s">
        <v>3464</v>
      </c>
      <c r="B102" s="43" t="s">
        <v>3658</v>
      </c>
      <c r="C102" s="44" t="s">
        <v>3657</v>
      </c>
      <c r="D102" s="75">
        <v>158.1</v>
      </c>
      <c r="E102" s="75">
        <v>48.9</v>
      </c>
      <c r="F102" s="40">
        <v>43754</v>
      </c>
      <c r="G102" s="40" t="s">
        <v>3928</v>
      </c>
      <c r="H102" s="43" t="s">
        <v>4292</v>
      </c>
      <c r="I102" s="47" t="s">
        <v>3442</v>
      </c>
      <c r="J102" s="44"/>
    </row>
    <row r="103" spans="1:10" s="48" customFormat="1" ht="198" customHeight="1">
      <c r="A103" s="42" t="s">
        <v>3465</v>
      </c>
      <c r="B103" s="43" t="s">
        <v>3658</v>
      </c>
      <c r="C103" s="44" t="s">
        <v>3657</v>
      </c>
      <c r="D103" s="75">
        <v>158.1</v>
      </c>
      <c r="E103" s="75">
        <v>48.9</v>
      </c>
      <c r="F103" s="40">
        <v>43754</v>
      </c>
      <c r="G103" s="40" t="s">
        <v>3928</v>
      </c>
      <c r="H103" s="43" t="s">
        <v>4292</v>
      </c>
      <c r="I103" s="47" t="s">
        <v>3442</v>
      </c>
      <c r="J103" s="44"/>
    </row>
    <row r="104" spans="1:10" s="48" customFormat="1" ht="198" customHeight="1">
      <c r="A104" s="42" t="s">
        <v>3466</v>
      </c>
      <c r="B104" s="43" t="s">
        <v>3658</v>
      </c>
      <c r="C104" s="44" t="s">
        <v>3657</v>
      </c>
      <c r="D104" s="75">
        <v>158.1</v>
      </c>
      <c r="E104" s="75">
        <v>48.9</v>
      </c>
      <c r="F104" s="40">
        <v>43754</v>
      </c>
      <c r="G104" s="40" t="s">
        <v>3928</v>
      </c>
      <c r="H104" s="43" t="s">
        <v>4292</v>
      </c>
      <c r="I104" s="47" t="s">
        <v>3442</v>
      </c>
      <c r="J104" s="44"/>
    </row>
    <row r="105" spans="1:10" s="48" customFormat="1" ht="198" customHeight="1">
      <c r="A105" s="42" t="s">
        <v>3798</v>
      </c>
      <c r="B105" s="43" t="s">
        <v>3658</v>
      </c>
      <c r="C105" s="44" t="s">
        <v>3657</v>
      </c>
      <c r="D105" s="75">
        <v>158.1</v>
      </c>
      <c r="E105" s="75">
        <v>48.9</v>
      </c>
      <c r="F105" s="40">
        <v>43754</v>
      </c>
      <c r="G105" s="40" t="s">
        <v>3928</v>
      </c>
      <c r="H105" s="43" t="s">
        <v>4292</v>
      </c>
      <c r="I105" s="47" t="s">
        <v>3442</v>
      </c>
      <c r="J105" s="44"/>
    </row>
    <row r="106" spans="1:10" s="48" customFormat="1" ht="198" customHeight="1">
      <c r="A106" s="42" t="s">
        <v>3799</v>
      </c>
      <c r="B106" s="43" t="s">
        <v>3658</v>
      </c>
      <c r="C106" s="44" t="s">
        <v>3657</v>
      </c>
      <c r="D106" s="75">
        <v>158.1</v>
      </c>
      <c r="E106" s="75">
        <v>48.9</v>
      </c>
      <c r="F106" s="40">
        <v>43754</v>
      </c>
      <c r="G106" s="40" t="s">
        <v>3928</v>
      </c>
      <c r="H106" s="43" t="s">
        <v>4292</v>
      </c>
      <c r="I106" s="47" t="s">
        <v>3442</v>
      </c>
      <c r="J106" s="44"/>
    </row>
    <row r="107" spans="1:10" s="48" customFormat="1" ht="198" customHeight="1">
      <c r="A107" s="42" t="s">
        <v>3800</v>
      </c>
      <c r="B107" s="43" t="s">
        <v>3658</v>
      </c>
      <c r="C107" s="44" t="s">
        <v>3657</v>
      </c>
      <c r="D107" s="75">
        <v>158.1</v>
      </c>
      <c r="E107" s="75">
        <v>48.9</v>
      </c>
      <c r="F107" s="40">
        <v>43754</v>
      </c>
      <c r="G107" s="40" t="s">
        <v>3928</v>
      </c>
      <c r="H107" s="43" t="s">
        <v>4292</v>
      </c>
      <c r="I107" s="47" t="s">
        <v>3442</v>
      </c>
      <c r="J107" s="44"/>
    </row>
    <row r="108" spans="1:10" s="48" customFormat="1" ht="198" customHeight="1">
      <c r="A108" s="42" t="s">
        <v>3801</v>
      </c>
      <c r="B108" s="43" t="s">
        <v>3658</v>
      </c>
      <c r="C108" s="44" t="s">
        <v>3657</v>
      </c>
      <c r="D108" s="75">
        <v>158.1</v>
      </c>
      <c r="E108" s="75">
        <v>48.9</v>
      </c>
      <c r="F108" s="40">
        <v>43754</v>
      </c>
      <c r="G108" s="40" t="s">
        <v>3928</v>
      </c>
      <c r="H108" s="43" t="s">
        <v>4292</v>
      </c>
      <c r="I108" s="47" t="s">
        <v>3442</v>
      </c>
      <c r="J108" s="44"/>
    </row>
    <row r="109" spans="1:10" s="48" customFormat="1" ht="198" customHeight="1">
      <c r="A109" s="42" t="s">
        <v>3802</v>
      </c>
      <c r="B109" s="43" t="s">
        <v>3658</v>
      </c>
      <c r="C109" s="44" t="s">
        <v>3657</v>
      </c>
      <c r="D109" s="75">
        <v>158.1</v>
      </c>
      <c r="E109" s="75">
        <v>48.9</v>
      </c>
      <c r="F109" s="40">
        <v>43754</v>
      </c>
      <c r="G109" s="40" t="s">
        <v>3928</v>
      </c>
      <c r="H109" s="43" t="s">
        <v>4292</v>
      </c>
      <c r="I109" s="47" t="s">
        <v>3442</v>
      </c>
      <c r="J109" s="44"/>
    </row>
    <row r="110" spans="1:10" s="48" customFormat="1" ht="198" customHeight="1">
      <c r="A110" s="42" t="s">
        <v>3803</v>
      </c>
      <c r="B110" s="43" t="s">
        <v>3658</v>
      </c>
      <c r="C110" s="44" t="s">
        <v>3657</v>
      </c>
      <c r="D110" s="75">
        <v>158.1</v>
      </c>
      <c r="E110" s="75">
        <v>48.9</v>
      </c>
      <c r="F110" s="40">
        <v>43754</v>
      </c>
      <c r="G110" s="40" t="s">
        <v>3928</v>
      </c>
      <c r="H110" s="43" t="s">
        <v>4292</v>
      </c>
      <c r="I110" s="47" t="s">
        <v>3442</v>
      </c>
      <c r="J110" s="44"/>
    </row>
    <row r="111" spans="1:10" s="48" customFormat="1" ht="198" customHeight="1">
      <c r="A111" s="42" t="s">
        <v>3804</v>
      </c>
      <c r="B111" s="43" t="s">
        <v>3658</v>
      </c>
      <c r="C111" s="44" t="s">
        <v>3657</v>
      </c>
      <c r="D111" s="75">
        <v>158.1</v>
      </c>
      <c r="E111" s="75">
        <v>48.9</v>
      </c>
      <c r="F111" s="40">
        <v>43754</v>
      </c>
      <c r="G111" s="40" t="s">
        <v>3928</v>
      </c>
      <c r="H111" s="43" t="s">
        <v>4292</v>
      </c>
      <c r="I111" s="47" t="s">
        <v>3442</v>
      </c>
      <c r="J111" s="44"/>
    </row>
    <row r="112" spans="1:10" s="48" customFormat="1" ht="198" customHeight="1">
      <c r="A112" s="42" t="s">
        <v>3805</v>
      </c>
      <c r="B112" s="43" t="s">
        <v>3658</v>
      </c>
      <c r="C112" s="44" t="s">
        <v>3657</v>
      </c>
      <c r="D112" s="75">
        <v>158.1</v>
      </c>
      <c r="E112" s="75">
        <v>48.9</v>
      </c>
      <c r="F112" s="40">
        <v>43754</v>
      </c>
      <c r="G112" s="40" t="s">
        <v>3928</v>
      </c>
      <c r="H112" s="43" t="s">
        <v>4292</v>
      </c>
      <c r="I112" s="47" t="s">
        <v>3442</v>
      </c>
      <c r="J112" s="44"/>
    </row>
    <row r="113" spans="1:10" s="48" customFormat="1" ht="198" customHeight="1">
      <c r="A113" s="42" t="s">
        <v>3806</v>
      </c>
      <c r="B113" s="43" t="s">
        <v>3658</v>
      </c>
      <c r="C113" s="44" t="s">
        <v>3657</v>
      </c>
      <c r="D113" s="75">
        <v>158.1</v>
      </c>
      <c r="E113" s="75">
        <v>48.9</v>
      </c>
      <c r="F113" s="40">
        <v>43754</v>
      </c>
      <c r="G113" s="40" t="s">
        <v>3928</v>
      </c>
      <c r="H113" s="43" t="s">
        <v>4292</v>
      </c>
      <c r="I113" s="47" t="s">
        <v>3442</v>
      </c>
      <c r="J113" s="44"/>
    </row>
    <row r="114" spans="1:10" s="48" customFormat="1" ht="198" customHeight="1">
      <c r="A114" s="42" t="s">
        <v>3807</v>
      </c>
      <c r="B114" s="43" t="s">
        <v>3658</v>
      </c>
      <c r="C114" s="44" t="s">
        <v>3657</v>
      </c>
      <c r="D114" s="75">
        <v>158.1</v>
      </c>
      <c r="E114" s="75">
        <v>48.9</v>
      </c>
      <c r="F114" s="40">
        <v>43754</v>
      </c>
      <c r="G114" s="40" t="s">
        <v>3928</v>
      </c>
      <c r="H114" s="43" t="s">
        <v>4292</v>
      </c>
      <c r="I114" s="47" t="s">
        <v>3442</v>
      </c>
      <c r="J114" s="44"/>
    </row>
    <row r="115" spans="1:10" s="48" customFormat="1" ht="198" customHeight="1">
      <c r="A115" s="42" t="s">
        <v>3808</v>
      </c>
      <c r="B115" s="43" t="s">
        <v>3658</v>
      </c>
      <c r="C115" s="44" t="s">
        <v>3657</v>
      </c>
      <c r="D115" s="75">
        <v>158.1</v>
      </c>
      <c r="E115" s="75">
        <v>48.9</v>
      </c>
      <c r="F115" s="40">
        <v>43754</v>
      </c>
      <c r="G115" s="40" t="s">
        <v>3928</v>
      </c>
      <c r="H115" s="43" t="s">
        <v>4292</v>
      </c>
      <c r="I115" s="47" t="s">
        <v>3442</v>
      </c>
      <c r="J115" s="44"/>
    </row>
    <row r="116" spans="1:10" s="48" customFormat="1" ht="198" customHeight="1">
      <c r="A116" s="42" t="s">
        <v>3809</v>
      </c>
      <c r="B116" s="43" t="s">
        <v>3658</v>
      </c>
      <c r="C116" s="44" t="s">
        <v>3657</v>
      </c>
      <c r="D116" s="75">
        <v>158.1</v>
      </c>
      <c r="E116" s="75">
        <v>48.9</v>
      </c>
      <c r="F116" s="40">
        <v>43754</v>
      </c>
      <c r="G116" s="40" t="s">
        <v>3928</v>
      </c>
      <c r="H116" s="43" t="s">
        <v>4292</v>
      </c>
      <c r="I116" s="47" t="s">
        <v>3442</v>
      </c>
      <c r="J116" s="44"/>
    </row>
    <row r="117" spans="1:10" s="48" customFormat="1" ht="198" customHeight="1">
      <c r="A117" s="42" t="s">
        <v>3810</v>
      </c>
      <c r="B117" s="43" t="s">
        <v>3658</v>
      </c>
      <c r="C117" s="44" t="s">
        <v>3657</v>
      </c>
      <c r="D117" s="75">
        <v>158.1</v>
      </c>
      <c r="E117" s="75">
        <v>48.9</v>
      </c>
      <c r="F117" s="40">
        <v>43754</v>
      </c>
      <c r="G117" s="40" t="s">
        <v>3928</v>
      </c>
      <c r="H117" s="43" t="s">
        <v>4292</v>
      </c>
      <c r="I117" s="47" t="s">
        <v>3442</v>
      </c>
      <c r="J117" s="44"/>
    </row>
    <row r="118" spans="1:10" s="48" customFormat="1" ht="198" customHeight="1">
      <c r="A118" s="42" t="s">
        <v>3811</v>
      </c>
      <c r="B118" s="43" t="s">
        <v>3658</v>
      </c>
      <c r="C118" s="44" t="s">
        <v>3657</v>
      </c>
      <c r="D118" s="75">
        <v>158.1</v>
      </c>
      <c r="E118" s="75">
        <v>48.9</v>
      </c>
      <c r="F118" s="40">
        <v>43754</v>
      </c>
      <c r="G118" s="40" t="s">
        <v>3928</v>
      </c>
      <c r="H118" s="43" t="s">
        <v>4292</v>
      </c>
      <c r="I118" s="47" t="s">
        <v>3442</v>
      </c>
      <c r="J118" s="44"/>
    </row>
    <row r="119" spans="1:10" s="48" customFormat="1" ht="198" customHeight="1">
      <c r="A119" s="42" t="s">
        <v>3812</v>
      </c>
      <c r="B119" s="43" t="s">
        <v>3658</v>
      </c>
      <c r="C119" s="44" t="s">
        <v>3657</v>
      </c>
      <c r="D119" s="75">
        <v>158.1</v>
      </c>
      <c r="E119" s="75">
        <v>48.9</v>
      </c>
      <c r="F119" s="40">
        <v>43754</v>
      </c>
      <c r="G119" s="40" t="s">
        <v>3928</v>
      </c>
      <c r="H119" s="43" t="s">
        <v>4292</v>
      </c>
      <c r="I119" s="47" t="s">
        <v>3442</v>
      </c>
      <c r="J119" s="44"/>
    </row>
    <row r="120" spans="1:10" s="48" customFormat="1" ht="198" customHeight="1">
      <c r="A120" s="42" t="s">
        <v>3813</v>
      </c>
      <c r="B120" s="43" t="s">
        <v>3658</v>
      </c>
      <c r="C120" s="44" t="s">
        <v>3657</v>
      </c>
      <c r="D120" s="75">
        <v>158.1</v>
      </c>
      <c r="E120" s="75">
        <v>48.9</v>
      </c>
      <c r="F120" s="40">
        <v>43754</v>
      </c>
      <c r="G120" s="40" t="s">
        <v>3928</v>
      </c>
      <c r="H120" s="43" t="s">
        <v>4292</v>
      </c>
      <c r="I120" s="47" t="s">
        <v>3442</v>
      </c>
      <c r="J120" s="44"/>
    </row>
    <row r="121" spans="1:10" s="48" customFormat="1" ht="198" customHeight="1">
      <c r="A121" s="42" t="s">
        <v>3814</v>
      </c>
      <c r="B121" s="43" t="s">
        <v>3658</v>
      </c>
      <c r="C121" s="44" t="s">
        <v>3657</v>
      </c>
      <c r="D121" s="75">
        <v>158.1</v>
      </c>
      <c r="E121" s="75">
        <v>48.9</v>
      </c>
      <c r="F121" s="40">
        <v>43754</v>
      </c>
      <c r="G121" s="40" t="s">
        <v>3928</v>
      </c>
      <c r="H121" s="43" t="s">
        <v>4292</v>
      </c>
      <c r="I121" s="47" t="s">
        <v>3442</v>
      </c>
      <c r="J121" s="44"/>
    </row>
    <row r="122" spans="1:10" s="48" customFormat="1" ht="198" customHeight="1">
      <c r="A122" s="42" t="s">
        <v>3815</v>
      </c>
      <c r="B122" s="43" t="s">
        <v>3658</v>
      </c>
      <c r="C122" s="44" t="s">
        <v>3657</v>
      </c>
      <c r="D122" s="75">
        <v>158.1</v>
      </c>
      <c r="E122" s="75">
        <v>48.9</v>
      </c>
      <c r="F122" s="40">
        <v>43754</v>
      </c>
      <c r="G122" s="40" t="s">
        <v>3928</v>
      </c>
      <c r="H122" s="43" t="s">
        <v>4292</v>
      </c>
      <c r="I122" s="47" t="s">
        <v>3442</v>
      </c>
      <c r="J122" s="44"/>
    </row>
    <row r="123" spans="1:10" s="48" customFormat="1" ht="198" customHeight="1">
      <c r="A123" s="42" t="s">
        <v>3816</v>
      </c>
      <c r="B123" s="43" t="s">
        <v>3658</v>
      </c>
      <c r="C123" s="44" t="s">
        <v>3657</v>
      </c>
      <c r="D123" s="75">
        <v>158.1</v>
      </c>
      <c r="E123" s="75">
        <v>48.9</v>
      </c>
      <c r="F123" s="40">
        <v>43754</v>
      </c>
      <c r="G123" s="40" t="s">
        <v>3928</v>
      </c>
      <c r="H123" s="43" t="s">
        <v>4292</v>
      </c>
      <c r="I123" s="47" t="s">
        <v>3442</v>
      </c>
      <c r="J123" s="44"/>
    </row>
    <row r="124" spans="1:10" s="48" customFormat="1" ht="198" customHeight="1">
      <c r="A124" s="42" t="s">
        <v>3817</v>
      </c>
      <c r="B124" s="43" t="s">
        <v>3658</v>
      </c>
      <c r="C124" s="44" t="s">
        <v>3657</v>
      </c>
      <c r="D124" s="75">
        <v>158.1</v>
      </c>
      <c r="E124" s="75">
        <v>48.9</v>
      </c>
      <c r="F124" s="40">
        <v>43754</v>
      </c>
      <c r="G124" s="40" t="s">
        <v>3928</v>
      </c>
      <c r="H124" s="43" t="s">
        <v>4292</v>
      </c>
      <c r="I124" s="47" t="s">
        <v>3442</v>
      </c>
      <c r="J124" s="44"/>
    </row>
    <row r="125" spans="1:10" s="48" customFormat="1" ht="198" customHeight="1">
      <c r="A125" s="42" t="s">
        <v>3818</v>
      </c>
      <c r="B125" s="43" t="s">
        <v>3658</v>
      </c>
      <c r="C125" s="44" t="s">
        <v>3657</v>
      </c>
      <c r="D125" s="75">
        <v>158.1</v>
      </c>
      <c r="E125" s="75">
        <v>48.9</v>
      </c>
      <c r="F125" s="40">
        <v>43754</v>
      </c>
      <c r="G125" s="40" t="s">
        <v>3928</v>
      </c>
      <c r="H125" s="43" t="s">
        <v>4292</v>
      </c>
      <c r="I125" s="47" t="s">
        <v>3442</v>
      </c>
      <c r="J125" s="44"/>
    </row>
    <row r="126" spans="1:10" s="48" customFormat="1" ht="198" customHeight="1">
      <c r="A126" s="42" t="s">
        <v>3819</v>
      </c>
      <c r="B126" s="43" t="s">
        <v>3658</v>
      </c>
      <c r="C126" s="44" t="s">
        <v>3657</v>
      </c>
      <c r="D126" s="75">
        <v>158.1</v>
      </c>
      <c r="E126" s="75">
        <v>48.9</v>
      </c>
      <c r="F126" s="40">
        <v>43754</v>
      </c>
      <c r="G126" s="40" t="s">
        <v>3928</v>
      </c>
      <c r="H126" s="43" t="s">
        <v>4292</v>
      </c>
      <c r="I126" s="47" t="s">
        <v>3442</v>
      </c>
      <c r="J126" s="44"/>
    </row>
    <row r="127" spans="1:10" s="48" customFormat="1" ht="198" customHeight="1">
      <c r="A127" s="42" t="s">
        <v>3820</v>
      </c>
      <c r="B127" s="43" t="s">
        <v>3658</v>
      </c>
      <c r="C127" s="44" t="s">
        <v>3657</v>
      </c>
      <c r="D127" s="75">
        <v>158.1</v>
      </c>
      <c r="E127" s="75">
        <v>48.9</v>
      </c>
      <c r="F127" s="40">
        <v>43754</v>
      </c>
      <c r="G127" s="40" t="s">
        <v>3928</v>
      </c>
      <c r="H127" s="43" t="s">
        <v>4292</v>
      </c>
      <c r="I127" s="47" t="s">
        <v>3442</v>
      </c>
      <c r="J127" s="44"/>
    </row>
    <row r="128" spans="1:10" s="48" customFormat="1" ht="198" customHeight="1">
      <c r="A128" s="42" t="s">
        <v>3821</v>
      </c>
      <c r="B128" s="43" t="s">
        <v>3658</v>
      </c>
      <c r="C128" s="44" t="s">
        <v>3657</v>
      </c>
      <c r="D128" s="75">
        <v>158.1</v>
      </c>
      <c r="E128" s="75">
        <v>48.9</v>
      </c>
      <c r="F128" s="40">
        <v>43754</v>
      </c>
      <c r="G128" s="40" t="s">
        <v>3928</v>
      </c>
      <c r="H128" s="43" t="s">
        <v>4292</v>
      </c>
      <c r="I128" s="47" t="s">
        <v>3442</v>
      </c>
      <c r="J128" s="44"/>
    </row>
    <row r="129" spans="1:10" s="48" customFormat="1" ht="198" customHeight="1">
      <c r="A129" s="42" t="s">
        <v>3822</v>
      </c>
      <c r="B129" s="43" t="s">
        <v>3658</v>
      </c>
      <c r="C129" s="44" t="s">
        <v>3657</v>
      </c>
      <c r="D129" s="75">
        <v>158.1</v>
      </c>
      <c r="E129" s="75">
        <v>48.9</v>
      </c>
      <c r="F129" s="40">
        <v>43754</v>
      </c>
      <c r="G129" s="40" t="s">
        <v>3928</v>
      </c>
      <c r="H129" s="43" t="s">
        <v>4292</v>
      </c>
      <c r="I129" s="47" t="s">
        <v>3442</v>
      </c>
      <c r="J129" s="44"/>
    </row>
    <row r="130" spans="1:10" s="48" customFormat="1" ht="198" customHeight="1">
      <c r="A130" s="42" t="s">
        <v>3823</v>
      </c>
      <c r="B130" s="43" t="s">
        <v>3658</v>
      </c>
      <c r="C130" s="44" t="s">
        <v>3657</v>
      </c>
      <c r="D130" s="75">
        <v>158.1</v>
      </c>
      <c r="E130" s="75">
        <v>48.9</v>
      </c>
      <c r="F130" s="40">
        <v>43754</v>
      </c>
      <c r="G130" s="40" t="s">
        <v>3928</v>
      </c>
      <c r="H130" s="43" t="s">
        <v>4292</v>
      </c>
      <c r="I130" s="47" t="s">
        <v>3442</v>
      </c>
      <c r="J130" s="44"/>
    </row>
    <row r="131" spans="1:10" s="48" customFormat="1" ht="198" customHeight="1">
      <c r="A131" s="42" t="s">
        <v>3824</v>
      </c>
      <c r="B131" s="43" t="s">
        <v>3658</v>
      </c>
      <c r="C131" s="44" t="s">
        <v>3657</v>
      </c>
      <c r="D131" s="75">
        <v>158.1</v>
      </c>
      <c r="E131" s="75">
        <v>48.9</v>
      </c>
      <c r="F131" s="40">
        <v>43754</v>
      </c>
      <c r="G131" s="40" t="s">
        <v>3928</v>
      </c>
      <c r="H131" s="43" t="s">
        <v>4292</v>
      </c>
      <c r="I131" s="47" t="s">
        <v>3442</v>
      </c>
      <c r="J131" s="44"/>
    </row>
    <row r="132" spans="1:10" s="48" customFormat="1" ht="198" customHeight="1">
      <c r="A132" s="42" t="s">
        <v>3825</v>
      </c>
      <c r="B132" s="43" t="s">
        <v>3658</v>
      </c>
      <c r="C132" s="44" t="s">
        <v>3657</v>
      </c>
      <c r="D132" s="75">
        <v>158.1</v>
      </c>
      <c r="E132" s="75">
        <v>48.9</v>
      </c>
      <c r="F132" s="40">
        <v>43754</v>
      </c>
      <c r="G132" s="40" t="s">
        <v>3928</v>
      </c>
      <c r="H132" s="43" t="s">
        <v>4292</v>
      </c>
      <c r="I132" s="47" t="s">
        <v>3442</v>
      </c>
      <c r="J132" s="44"/>
    </row>
    <row r="133" spans="1:10" s="48" customFormat="1" ht="198" customHeight="1">
      <c r="A133" s="42" t="s">
        <v>3826</v>
      </c>
      <c r="B133" s="43" t="s">
        <v>3658</v>
      </c>
      <c r="C133" s="44" t="s">
        <v>3657</v>
      </c>
      <c r="D133" s="75">
        <v>158.1</v>
      </c>
      <c r="E133" s="75">
        <v>48.9</v>
      </c>
      <c r="F133" s="40">
        <v>43754</v>
      </c>
      <c r="G133" s="40" t="s">
        <v>3928</v>
      </c>
      <c r="H133" s="43" t="s">
        <v>4292</v>
      </c>
      <c r="I133" s="47" t="s">
        <v>3442</v>
      </c>
      <c r="J133" s="44"/>
    </row>
    <row r="134" spans="1:10" s="48" customFormat="1" ht="198" customHeight="1">
      <c r="A134" s="42" t="s">
        <v>3827</v>
      </c>
      <c r="B134" s="43" t="s">
        <v>3451</v>
      </c>
      <c r="C134" s="44" t="s">
        <v>3657</v>
      </c>
      <c r="D134" s="75">
        <v>283.7</v>
      </c>
      <c r="E134" s="75">
        <v>87.8</v>
      </c>
      <c r="F134" s="40">
        <v>43754</v>
      </c>
      <c r="G134" s="40" t="s">
        <v>3928</v>
      </c>
      <c r="H134" s="43" t="s">
        <v>4292</v>
      </c>
      <c r="I134" s="47" t="s">
        <v>3442</v>
      </c>
      <c r="J134" s="44"/>
    </row>
    <row r="135" spans="1:10" s="48" customFormat="1" ht="198" customHeight="1">
      <c r="A135" s="42" t="s">
        <v>3828</v>
      </c>
      <c r="B135" s="43" t="s">
        <v>3451</v>
      </c>
      <c r="C135" s="44" t="s">
        <v>3657</v>
      </c>
      <c r="D135" s="75">
        <v>283.7</v>
      </c>
      <c r="E135" s="75">
        <v>87.8</v>
      </c>
      <c r="F135" s="40">
        <v>43754</v>
      </c>
      <c r="G135" s="40" t="s">
        <v>3928</v>
      </c>
      <c r="H135" s="43" t="s">
        <v>4292</v>
      </c>
      <c r="I135" s="47" t="s">
        <v>3442</v>
      </c>
      <c r="J135" s="44"/>
    </row>
    <row r="136" spans="1:10" s="48" customFormat="1" ht="198" customHeight="1">
      <c r="A136" s="42" t="s">
        <v>3829</v>
      </c>
      <c r="B136" s="43" t="s">
        <v>3451</v>
      </c>
      <c r="C136" s="44" t="s">
        <v>3657</v>
      </c>
      <c r="D136" s="75">
        <v>283.7</v>
      </c>
      <c r="E136" s="75">
        <v>87.8</v>
      </c>
      <c r="F136" s="40">
        <v>43754</v>
      </c>
      <c r="G136" s="40" t="s">
        <v>3928</v>
      </c>
      <c r="H136" s="43" t="s">
        <v>4292</v>
      </c>
      <c r="I136" s="47" t="s">
        <v>3442</v>
      </c>
      <c r="J136" s="44"/>
    </row>
    <row r="137" spans="1:10" s="48" customFormat="1" ht="198" customHeight="1">
      <c r="A137" s="42" t="s">
        <v>3830</v>
      </c>
      <c r="B137" s="43" t="s">
        <v>3451</v>
      </c>
      <c r="C137" s="44" t="s">
        <v>3657</v>
      </c>
      <c r="D137" s="75">
        <v>283.7</v>
      </c>
      <c r="E137" s="75">
        <v>87.8</v>
      </c>
      <c r="F137" s="40">
        <v>43754</v>
      </c>
      <c r="G137" s="40" t="s">
        <v>3928</v>
      </c>
      <c r="H137" s="43" t="s">
        <v>4292</v>
      </c>
      <c r="I137" s="47" t="s">
        <v>3442</v>
      </c>
      <c r="J137" s="44"/>
    </row>
    <row r="138" spans="1:10" s="48" customFormat="1" ht="198" customHeight="1">
      <c r="A138" s="42" t="s">
        <v>3831</v>
      </c>
      <c r="B138" s="43" t="s">
        <v>3659</v>
      </c>
      <c r="C138" s="44" t="s">
        <v>3657</v>
      </c>
      <c r="D138" s="75">
        <v>706.6</v>
      </c>
      <c r="E138" s="75">
        <v>218.7</v>
      </c>
      <c r="F138" s="40">
        <v>43754</v>
      </c>
      <c r="G138" s="40" t="s">
        <v>3928</v>
      </c>
      <c r="H138" s="43" t="s">
        <v>4292</v>
      </c>
      <c r="I138" s="47" t="s">
        <v>3442</v>
      </c>
      <c r="J138" s="44"/>
    </row>
    <row r="139" spans="1:10" s="48" customFormat="1" ht="198" customHeight="1">
      <c r="A139" s="42" t="s">
        <v>3832</v>
      </c>
      <c r="B139" s="43" t="s">
        <v>3660</v>
      </c>
      <c r="C139" s="44" t="s">
        <v>3657</v>
      </c>
      <c r="D139" s="75">
        <v>209.9</v>
      </c>
      <c r="E139" s="75">
        <v>65</v>
      </c>
      <c r="F139" s="40">
        <v>43754</v>
      </c>
      <c r="G139" s="40" t="s">
        <v>3928</v>
      </c>
      <c r="H139" s="43" t="s">
        <v>4292</v>
      </c>
      <c r="I139" s="47" t="s">
        <v>3442</v>
      </c>
      <c r="J139" s="44"/>
    </row>
    <row r="140" spans="1:10" s="48" customFormat="1" ht="198" customHeight="1">
      <c r="A140" s="42" t="s">
        <v>3833</v>
      </c>
      <c r="B140" s="43" t="s">
        <v>3452</v>
      </c>
      <c r="C140" s="44" t="s">
        <v>3657</v>
      </c>
      <c r="D140" s="75">
        <v>296.8</v>
      </c>
      <c r="E140" s="75">
        <v>91.9</v>
      </c>
      <c r="F140" s="40">
        <v>43754</v>
      </c>
      <c r="G140" s="40" t="s">
        <v>3929</v>
      </c>
      <c r="H140" s="43" t="s">
        <v>4292</v>
      </c>
      <c r="I140" s="47" t="s">
        <v>3442</v>
      </c>
      <c r="J140" s="44"/>
    </row>
    <row r="141" spans="1:10" s="48" customFormat="1" ht="198" customHeight="1">
      <c r="A141" s="42" t="s">
        <v>3834</v>
      </c>
      <c r="B141" s="43" t="s">
        <v>3452</v>
      </c>
      <c r="C141" s="44" t="s">
        <v>3657</v>
      </c>
      <c r="D141" s="75">
        <v>296.8</v>
      </c>
      <c r="E141" s="75">
        <v>91.9</v>
      </c>
      <c r="F141" s="40">
        <v>43754</v>
      </c>
      <c r="G141" s="40" t="s">
        <v>3929</v>
      </c>
      <c r="H141" s="43" t="s">
        <v>4292</v>
      </c>
      <c r="I141" s="47" t="s">
        <v>3442</v>
      </c>
      <c r="J141" s="44"/>
    </row>
    <row r="142" spans="1:10" s="48" customFormat="1" ht="198" customHeight="1">
      <c r="A142" s="42" t="s">
        <v>3835</v>
      </c>
      <c r="B142" s="43" t="s">
        <v>3452</v>
      </c>
      <c r="C142" s="44" t="s">
        <v>3657</v>
      </c>
      <c r="D142" s="75">
        <v>296.8</v>
      </c>
      <c r="E142" s="75">
        <v>91.9</v>
      </c>
      <c r="F142" s="40">
        <v>43754</v>
      </c>
      <c r="G142" s="40" t="s">
        <v>3929</v>
      </c>
      <c r="H142" s="43" t="s">
        <v>4292</v>
      </c>
      <c r="I142" s="47" t="s">
        <v>3442</v>
      </c>
      <c r="J142" s="44"/>
    </row>
    <row r="143" spans="1:10" s="48" customFormat="1" ht="198" customHeight="1">
      <c r="A143" s="42" t="s">
        <v>3836</v>
      </c>
      <c r="B143" s="43" t="s">
        <v>3453</v>
      </c>
      <c r="C143" s="44" t="s">
        <v>3657</v>
      </c>
      <c r="D143" s="75">
        <v>117.5</v>
      </c>
      <c r="E143" s="75">
        <v>50.9</v>
      </c>
      <c r="F143" s="40">
        <v>43754</v>
      </c>
      <c r="G143" s="40" t="s">
        <v>3930</v>
      </c>
      <c r="H143" s="43" t="s">
        <v>4292</v>
      </c>
      <c r="I143" s="47" t="s">
        <v>3442</v>
      </c>
      <c r="J143" s="44"/>
    </row>
    <row r="144" spans="1:10" s="48" customFormat="1" ht="55.5" customHeight="1">
      <c r="A144" s="42" t="s">
        <v>3837</v>
      </c>
      <c r="B144" s="43" t="s">
        <v>3785</v>
      </c>
      <c r="C144" s="44" t="s">
        <v>3657</v>
      </c>
      <c r="D144" s="75">
        <v>346.2</v>
      </c>
      <c r="E144" s="75">
        <v>75</v>
      </c>
      <c r="F144" s="40">
        <v>43738</v>
      </c>
      <c r="G144" s="40" t="s">
        <v>3786</v>
      </c>
      <c r="H144" s="43" t="s">
        <v>4292</v>
      </c>
      <c r="I144" s="47"/>
      <c r="J144" s="44"/>
    </row>
    <row r="145" spans="1:10" s="48" customFormat="1" ht="63" customHeight="1">
      <c r="A145" s="42" t="s">
        <v>3838</v>
      </c>
      <c r="B145" s="43" t="s">
        <v>3787</v>
      </c>
      <c r="C145" s="44" t="s">
        <v>3657</v>
      </c>
      <c r="D145" s="75">
        <v>118.5</v>
      </c>
      <c r="E145" s="75">
        <v>33.9</v>
      </c>
      <c r="F145" s="40">
        <v>43803</v>
      </c>
      <c r="G145" s="40" t="s">
        <v>3788</v>
      </c>
      <c r="H145" s="43" t="s">
        <v>4292</v>
      </c>
      <c r="I145" s="47"/>
      <c r="J145" s="44"/>
    </row>
    <row r="146" spans="1:10" s="48" customFormat="1" ht="63" customHeight="1">
      <c r="A146" s="42" t="s">
        <v>3839</v>
      </c>
      <c r="B146" s="43" t="s">
        <v>3787</v>
      </c>
      <c r="C146" s="44" t="s">
        <v>3657</v>
      </c>
      <c r="D146" s="75">
        <v>118.5</v>
      </c>
      <c r="E146" s="75">
        <v>33.9</v>
      </c>
      <c r="F146" s="40">
        <v>43803</v>
      </c>
      <c r="G146" s="40" t="s">
        <v>3790</v>
      </c>
      <c r="H146" s="43" t="s">
        <v>4292</v>
      </c>
      <c r="I146" s="47"/>
      <c r="J146" s="44"/>
    </row>
    <row r="147" spans="1:10" s="48" customFormat="1" ht="66" customHeight="1">
      <c r="A147" s="42" t="s">
        <v>3840</v>
      </c>
      <c r="B147" s="43" t="s">
        <v>3789</v>
      </c>
      <c r="C147" s="44" t="s">
        <v>3657</v>
      </c>
      <c r="D147" s="75">
        <v>105.2</v>
      </c>
      <c r="E147" s="75">
        <v>30.1</v>
      </c>
      <c r="F147" s="40">
        <v>43768</v>
      </c>
      <c r="G147" s="40" t="s">
        <v>3791</v>
      </c>
      <c r="H147" s="43" t="s">
        <v>4292</v>
      </c>
      <c r="I147" s="47"/>
      <c r="J147" s="44"/>
    </row>
    <row r="148" spans="1:10" s="48" customFormat="1" ht="66" customHeight="1">
      <c r="A148" s="42" t="s">
        <v>3841</v>
      </c>
      <c r="B148" s="43" t="s">
        <v>3789</v>
      </c>
      <c r="C148" s="44" t="s">
        <v>3657</v>
      </c>
      <c r="D148" s="75">
        <v>105.2</v>
      </c>
      <c r="E148" s="75">
        <v>30.1</v>
      </c>
      <c r="F148" s="40">
        <v>43768</v>
      </c>
      <c r="G148" s="40" t="s">
        <v>3791</v>
      </c>
      <c r="H148" s="43" t="s">
        <v>4292</v>
      </c>
      <c r="I148" s="47"/>
      <c r="J148" s="44"/>
    </row>
    <row r="149" spans="1:10" s="48" customFormat="1" ht="66" customHeight="1">
      <c r="A149" s="42" t="s">
        <v>3842</v>
      </c>
      <c r="B149" s="43" t="s">
        <v>3789</v>
      </c>
      <c r="C149" s="44" t="s">
        <v>3657</v>
      </c>
      <c r="D149" s="75">
        <v>105.2</v>
      </c>
      <c r="E149" s="75">
        <v>30.1</v>
      </c>
      <c r="F149" s="40">
        <v>43768</v>
      </c>
      <c r="G149" s="40" t="s">
        <v>3791</v>
      </c>
      <c r="H149" s="43" t="s">
        <v>4292</v>
      </c>
      <c r="I149" s="47"/>
      <c r="J149" s="44"/>
    </row>
    <row r="150" spans="1:10" s="48" customFormat="1" ht="66" customHeight="1">
      <c r="A150" s="42" t="s">
        <v>3843</v>
      </c>
      <c r="B150" s="43" t="s">
        <v>3789</v>
      </c>
      <c r="C150" s="44" t="s">
        <v>3657</v>
      </c>
      <c r="D150" s="75">
        <v>105.2</v>
      </c>
      <c r="E150" s="75">
        <v>30.1</v>
      </c>
      <c r="F150" s="40">
        <v>43768</v>
      </c>
      <c r="G150" s="40" t="s">
        <v>3791</v>
      </c>
      <c r="H150" s="43" t="s">
        <v>4292</v>
      </c>
      <c r="I150" s="47"/>
      <c r="J150" s="44"/>
    </row>
    <row r="151" spans="1:10" s="48" customFormat="1" ht="77.25" customHeight="1">
      <c r="A151" s="42" t="s">
        <v>3844</v>
      </c>
      <c r="B151" s="43" t="s">
        <v>3792</v>
      </c>
      <c r="C151" s="44" t="s">
        <v>3657</v>
      </c>
      <c r="D151" s="75">
        <v>122.6</v>
      </c>
      <c r="E151" s="75">
        <v>49</v>
      </c>
      <c r="F151" s="40">
        <v>43768</v>
      </c>
      <c r="G151" s="40" t="s">
        <v>3793</v>
      </c>
      <c r="H151" s="43" t="s">
        <v>4292</v>
      </c>
      <c r="I151" s="47"/>
      <c r="J151" s="44"/>
    </row>
    <row r="152" spans="1:10" s="48" customFormat="1" ht="65.25" customHeight="1">
      <c r="A152" s="42" t="s">
        <v>3845</v>
      </c>
      <c r="B152" s="43" t="s">
        <v>3794</v>
      </c>
      <c r="C152" s="44" t="s">
        <v>3657</v>
      </c>
      <c r="D152" s="75">
        <v>101</v>
      </c>
      <c r="E152" s="75">
        <v>40.4</v>
      </c>
      <c r="F152" s="40">
        <v>43768</v>
      </c>
      <c r="G152" s="40" t="s">
        <v>3795</v>
      </c>
      <c r="H152" s="43" t="s">
        <v>4292</v>
      </c>
      <c r="I152" s="47"/>
      <c r="J152" s="44"/>
    </row>
    <row r="153" spans="1:10" s="48" customFormat="1" ht="69.75" customHeight="1">
      <c r="A153" s="42" t="s">
        <v>3846</v>
      </c>
      <c r="B153" s="43" t="s">
        <v>3796</v>
      </c>
      <c r="C153" s="44" t="s">
        <v>3657</v>
      </c>
      <c r="D153" s="75">
        <v>117.6</v>
      </c>
      <c r="E153" s="75">
        <v>47</v>
      </c>
      <c r="F153" s="40">
        <v>43802</v>
      </c>
      <c r="G153" s="40" t="s">
        <v>3797</v>
      </c>
      <c r="H153" s="43" t="s">
        <v>4292</v>
      </c>
      <c r="I153" s="47"/>
      <c r="J153" s="44"/>
    </row>
    <row r="154" spans="1:10" s="48" customFormat="1" ht="68.25" customHeight="1">
      <c r="A154" s="42" t="s">
        <v>3847</v>
      </c>
      <c r="B154" s="43" t="s">
        <v>3796</v>
      </c>
      <c r="C154" s="44" t="s">
        <v>3657</v>
      </c>
      <c r="D154" s="75">
        <v>117.6</v>
      </c>
      <c r="E154" s="75">
        <v>47</v>
      </c>
      <c r="F154" s="40">
        <v>43802</v>
      </c>
      <c r="G154" s="40" t="s">
        <v>3797</v>
      </c>
      <c r="H154" s="43" t="s">
        <v>4292</v>
      </c>
      <c r="I154" s="47"/>
      <c r="J154" s="44"/>
    </row>
    <row r="155" spans="1:10" s="48" customFormat="1" ht="54" customHeight="1">
      <c r="A155" s="42" t="s">
        <v>3848</v>
      </c>
      <c r="B155" s="43" t="s">
        <v>3857</v>
      </c>
      <c r="C155" s="44" t="s">
        <v>3657</v>
      </c>
      <c r="D155" s="75">
        <v>195.1</v>
      </c>
      <c r="E155" s="75">
        <v>87.8</v>
      </c>
      <c r="F155" s="40">
        <v>43724</v>
      </c>
      <c r="G155" s="40" t="s">
        <v>3858</v>
      </c>
      <c r="H155" s="43" t="s">
        <v>4292</v>
      </c>
      <c r="I155" s="47"/>
      <c r="J155" s="44"/>
    </row>
    <row r="156" spans="1:10" s="48" customFormat="1" ht="54.75" customHeight="1">
      <c r="A156" s="42" t="s">
        <v>3849</v>
      </c>
      <c r="B156" s="43" t="s">
        <v>3859</v>
      </c>
      <c r="C156" s="44" t="s">
        <v>3657</v>
      </c>
      <c r="D156" s="75">
        <v>164.2</v>
      </c>
      <c r="E156" s="75">
        <v>73.9</v>
      </c>
      <c r="F156" s="40">
        <v>43724</v>
      </c>
      <c r="G156" s="40" t="s">
        <v>3858</v>
      </c>
      <c r="H156" s="43" t="s">
        <v>4292</v>
      </c>
      <c r="I156" s="47"/>
      <c r="J156" s="44"/>
    </row>
    <row r="157" spans="1:10" s="48" customFormat="1" ht="52.5" customHeight="1">
      <c r="A157" s="42" t="s">
        <v>3850</v>
      </c>
      <c r="B157" s="43" t="s">
        <v>3860</v>
      </c>
      <c r="C157" s="44" t="s">
        <v>3657</v>
      </c>
      <c r="D157" s="75">
        <v>299</v>
      </c>
      <c r="E157" s="75">
        <v>67.3</v>
      </c>
      <c r="F157" s="40">
        <v>43728</v>
      </c>
      <c r="G157" s="40" t="s">
        <v>3861</v>
      </c>
      <c r="H157" s="43" t="s">
        <v>4292</v>
      </c>
      <c r="I157" s="47"/>
      <c r="J157" s="44"/>
    </row>
    <row r="158" spans="1:10" s="48" customFormat="1" ht="77.25" customHeight="1">
      <c r="A158" s="42" t="s">
        <v>3851</v>
      </c>
      <c r="B158" s="43" t="s">
        <v>3864</v>
      </c>
      <c r="C158" s="44" t="s">
        <v>3657</v>
      </c>
      <c r="D158" s="75">
        <v>137.7</v>
      </c>
      <c r="E158" s="75">
        <v>55.1</v>
      </c>
      <c r="F158" s="40">
        <v>43802</v>
      </c>
      <c r="G158" s="40" t="s">
        <v>3863</v>
      </c>
      <c r="H158" s="43" t="s">
        <v>4292</v>
      </c>
      <c r="I158" s="47"/>
      <c r="J158" s="44"/>
    </row>
    <row r="159" spans="1:10" s="48" customFormat="1" ht="77.25" customHeight="1">
      <c r="A159" s="42" t="s">
        <v>3852</v>
      </c>
      <c r="B159" s="43" t="s">
        <v>3862</v>
      </c>
      <c r="C159" s="44" t="s">
        <v>3657</v>
      </c>
      <c r="D159" s="75">
        <v>100.5</v>
      </c>
      <c r="E159" s="75">
        <v>40.2</v>
      </c>
      <c r="F159" s="40">
        <v>43802</v>
      </c>
      <c r="G159" s="40" t="s">
        <v>3863</v>
      </c>
      <c r="H159" s="43" t="s">
        <v>4292</v>
      </c>
      <c r="I159" s="47"/>
      <c r="J159" s="44"/>
    </row>
    <row r="160" spans="1:10" s="48" customFormat="1" ht="77.25" customHeight="1">
      <c r="A160" s="42" t="s">
        <v>3923</v>
      </c>
      <c r="B160" s="43" t="s">
        <v>3924</v>
      </c>
      <c r="C160" s="44" t="s">
        <v>3657</v>
      </c>
      <c r="D160" s="75">
        <v>252.5</v>
      </c>
      <c r="E160" s="75">
        <v>54.7</v>
      </c>
      <c r="F160" s="40">
        <v>43754</v>
      </c>
      <c r="G160" s="40" t="s">
        <v>3925</v>
      </c>
      <c r="H160" s="43" t="s">
        <v>4292</v>
      </c>
      <c r="I160" s="47" t="s">
        <v>3442</v>
      </c>
      <c r="J160" s="44"/>
    </row>
    <row r="161" spans="1:10" s="48" customFormat="1" ht="162.75" customHeight="1">
      <c r="A161" s="42" t="s">
        <v>4839</v>
      </c>
      <c r="B161" s="43" t="s">
        <v>4840</v>
      </c>
      <c r="C161" s="44" t="s">
        <v>3657</v>
      </c>
      <c r="D161" s="75">
        <v>218.9</v>
      </c>
      <c r="E161" s="75"/>
      <c r="F161" s="40">
        <v>44719</v>
      </c>
      <c r="G161" s="40" t="s">
        <v>4841</v>
      </c>
      <c r="H161" s="43" t="s">
        <v>4292</v>
      </c>
      <c r="I161" s="47" t="s">
        <v>4842</v>
      </c>
      <c r="J161" s="44"/>
    </row>
    <row r="162" spans="1:10" s="48" customFormat="1" ht="53.25" customHeight="1">
      <c r="A162" s="42" t="s">
        <v>1583</v>
      </c>
      <c r="B162" s="43" t="s">
        <v>2723</v>
      </c>
      <c r="C162" s="44" t="s">
        <v>2550</v>
      </c>
      <c r="D162" s="75">
        <v>106.7</v>
      </c>
      <c r="E162" s="75">
        <v>106.7</v>
      </c>
      <c r="F162" s="40">
        <v>38513</v>
      </c>
      <c r="G162" s="40" t="s">
        <v>3001</v>
      </c>
      <c r="H162" s="44" t="s">
        <v>3663</v>
      </c>
      <c r="I162" s="47" t="s">
        <v>2810</v>
      </c>
      <c r="J162" s="44"/>
    </row>
    <row r="163" spans="1:10" s="48" customFormat="1" ht="52.5" customHeight="1">
      <c r="A163" s="42" t="s">
        <v>1584</v>
      </c>
      <c r="B163" s="43" t="s">
        <v>2724</v>
      </c>
      <c r="C163" s="44" t="s">
        <v>2550</v>
      </c>
      <c r="D163" s="75">
        <v>272.6</v>
      </c>
      <c r="E163" s="75">
        <v>272.6</v>
      </c>
      <c r="F163" s="40">
        <v>40109</v>
      </c>
      <c r="G163" s="40"/>
      <c r="H163" s="44" t="s">
        <v>3663</v>
      </c>
      <c r="I163" s="47" t="s">
        <v>2725</v>
      </c>
      <c r="J163" s="44"/>
    </row>
    <row r="164" spans="1:10" s="48" customFormat="1" ht="53.25" customHeight="1">
      <c r="A164" s="42" t="s">
        <v>1585</v>
      </c>
      <c r="B164" s="43" t="s">
        <v>2704</v>
      </c>
      <c r="C164" s="44" t="s">
        <v>2550</v>
      </c>
      <c r="D164" s="75">
        <v>101.3</v>
      </c>
      <c r="E164" s="75">
        <v>101.3</v>
      </c>
      <c r="F164" s="40">
        <v>41261</v>
      </c>
      <c r="G164" s="40"/>
      <c r="H164" s="44" t="s">
        <v>3663</v>
      </c>
      <c r="I164" s="47" t="s">
        <v>2810</v>
      </c>
      <c r="J164" s="44"/>
    </row>
    <row r="165" spans="1:10" s="48" customFormat="1" ht="53.25" customHeight="1">
      <c r="A165" s="42" t="s">
        <v>1586</v>
      </c>
      <c r="B165" s="43" t="s">
        <v>2726</v>
      </c>
      <c r="C165" s="44" t="s">
        <v>2550</v>
      </c>
      <c r="D165" s="75">
        <v>457.98</v>
      </c>
      <c r="E165" s="75">
        <v>458</v>
      </c>
      <c r="F165" s="40">
        <v>39049</v>
      </c>
      <c r="G165" s="40" t="s">
        <v>3002</v>
      </c>
      <c r="H165" s="44" t="s">
        <v>3663</v>
      </c>
      <c r="I165" s="47" t="s">
        <v>2810</v>
      </c>
      <c r="J165" s="44"/>
    </row>
    <row r="166" spans="1:10" s="48" customFormat="1" ht="53.25" customHeight="1">
      <c r="A166" s="42" t="s">
        <v>1587</v>
      </c>
      <c r="B166" s="43" t="s">
        <v>2727</v>
      </c>
      <c r="C166" s="44" t="s">
        <v>2550</v>
      </c>
      <c r="D166" s="75">
        <v>133.6</v>
      </c>
      <c r="E166" s="75">
        <v>133.6</v>
      </c>
      <c r="F166" s="40">
        <v>41219</v>
      </c>
      <c r="G166" s="40"/>
      <c r="H166" s="44" t="s">
        <v>3663</v>
      </c>
      <c r="I166" s="47" t="s">
        <v>1550</v>
      </c>
      <c r="J166" s="44"/>
    </row>
    <row r="167" spans="1:10" s="48" customFormat="1" ht="53.25" customHeight="1">
      <c r="A167" s="42" t="s">
        <v>1588</v>
      </c>
      <c r="B167" s="43" t="s">
        <v>2728</v>
      </c>
      <c r="C167" s="44" t="s">
        <v>2550</v>
      </c>
      <c r="D167" s="75">
        <v>170.3</v>
      </c>
      <c r="E167" s="75">
        <v>170.3</v>
      </c>
      <c r="F167" s="40">
        <v>40979</v>
      </c>
      <c r="G167" s="40"/>
      <c r="H167" s="44" t="s">
        <v>3663</v>
      </c>
      <c r="I167" s="47" t="s">
        <v>1551</v>
      </c>
      <c r="J167" s="44"/>
    </row>
    <row r="168" spans="1:10" s="48" customFormat="1" ht="53.25" customHeight="1">
      <c r="A168" s="42" t="s">
        <v>1589</v>
      </c>
      <c r="B168" s="43" t="s">
        <v>2728</v>
      </c>
      <c r="C168" s="44" t="s">
        <v>2550</v>
      </c>
      <c r="D168" s="75">
        <v>134.3</v>
      </c>
      <c r="E168" s="75">
        <v>134.3</v>
      </c>
      <c r="F168" s="40">
        <v>41170</v>
      </c>
      <c r="G168" s="40"/>
      <c r="H168" s="44" t="s">
        <v>3663</v>
      </c>
      <c r="I168" s="47" t="s">
        <v>1552</v>
      </c>
      <c r="J168" s="44"/>
    </row>
    <row r="169" spans="1:10" s="48" customFormat="1" ht="53.25" customHeight="1">
      <c r="A169" s="42" t="s">
        <v>1590</v>
      </c>
      <c r="B169" s="43" t="s">
        <v>2729</v>
      </c>
      <c r="C169" s="44" t="s">
        <v>2550</v>
      </c>
      <c r="D169" s="75">
        <v>229.9</v>
      </c>
      <c r="E169" s="75">
        <v>229.9</v>
      </c>
      <c r="F169" s="40">
        <v>40330</v>
      </c>
      <c r="G169" s="40" t="s">
        <v>3003</v>
      </c>
      <c r="H169" s="44" t="s">
        <v>3663</v>
      </c>
      <c r="I169" s="47" t="s">
        <v>2810</v>
      </c>
      <c r="J169" s="44"/>
    </row>
    <row r="170" spans="1:10" s="48" customFormat="1" ht="53.25" customHeight="1">
      <c r="A170" s="42" t="s">
        <v>1591</v>
      </c>
      <c r="B170" s="43" t="s">
        <v>2730</v>
      </c>
      <c r="C170" s="44" t="s">
        <v>2550</v>
      </c>
      <c r="D170" s="75">
        <v>145.2</v>
      </c>
      <c r="E170" s="75">
        <v>145.2</v>
      </c>
      <c r="F170" s="40">
        <v>41298</v>
      </c>
      <c r="G170" s="40"/>
      <c r="H170" s="44" t="s">
        <v>3663</v>
      </c>
      <c r="I170" s="47" t="s">
        <v>2731</v>
      </c>
      <c r="J170" s="44"/>
    </row>
    <row r="171" spans="1:10" s="48" customFormat="1" ht="53.25" customHeight="1">
      <c r="A171" s="42" t="s">
        <v>1592</v>
      </c>
      <c r="B171" s="43" t="s">
        <v>1553</v>
      </c>
      <c r="C171" s="44" t="s">
        <v>2550</v>
      </c>
      <c r="D171" s="75">
        <v>144.9</v>
      </c>
      <c r="E171" s="75">
        <v>144.9</v>
      </c>
      <c r="F171" s="40">
        <v>41661</v>
      </c>
      <c r="G171" s="40"/>
      <c r="H171" s="44" t="s">
        <v>3663</v>
      </c>
      <c r="I171" s="47" t="s">
        <v>2810</v>
      </c>
      <c r="J171" s="44"/>
    </row>
    <row r="172" spans="1:10" s="48" customFormat="1" ht="53.25" customHeight="1">
      <c r="A172" s="42" t="s">
        <v>1593</v>
      </c>
      <c r="B172" s="43" t="s">
        <v>2727</v>
      </c>
      <c r="C172" s="44" t="s">
        <v>2550</v>
      </c>
      <c r="D172" s="75">
        <v>132.3</v>
      </c>
      <c r="E172" s="75">
        <v>132.3</v>
      </c>
      <c r="F172" s="40">
        <v>41661</v>
      </c>
      <c r="G172" s="40"/>
      <c r="H172" s="44" t="s">
        <v>3663</v>
      </c>
      <c r="I172" s="47" t="s">
        <v>2810</v>
      </c>
      <c r="J172" s="44"/>
    </row>
    <row r="173" spans="1:10" s="48" customFormat="1" ht="53.25" customHeight="1">
      <c r="A173" s="42" t="s">
        <v>1594</v>
      </c>
      <c r="B173" s="43" t="s">
        <v>2706</v>
      </c>
      <c r="C173" s="44" t="s">
        <v>2550</v>
      </c>
      <c r="D173" s="75">
        <v>111.1</v>
      </c>
      <c r="E173" s="75">
        <v>111.1</v>
      </c>
      <c r="F173" s="40">
        <v>41661</v>
      </c>
      <c r="G173" s="40"/>
      <c r="H173" s="44" t="s">
        <v>3663</v>
      </c>
      <c r="I173" s="47" t="s">
        <v>2810</v>
      </c>
      <c r="J173" s="44"/>
    </row>
    <row r="174" spans="1:10" s="48" customFormat="1" ht="53.25" customHeight="1">
      <c r="A174" s="42" t="s">
        <v>694</v>
      </c>
      <c r="B174" s="43" t="s">
        <v>2727</v>
      </c>
      <c r="C174" s="44" t="s">
        <v>2550</v>
      </c>
      <c r="D174" s="75">
        <v>132.3</v>
      </c>
      <c r="E174" s="75">
        <v>132.3</v>
      </c>
      <c r="F174" s="40">
        <v>41661</v>
      </c>
      <c r="G174" s="40"/>
      <c r="H174" s="44" t="s">
        <v>3663</v>
      </c>
      <c r="I174" s="47" t="s">
        <v>2810</v>
      </c>
      <c r="J174" s="44"/>
    </row>
    <row r="175" spans="1:10" s="48" customFormat="1" ht="53.25" customHeight="1">
      <c r="A175" s="42" t="s">
        <v>3004</v>
      </c>
      <c r="B175" s="43" t="s">
        <v>3005</v>
      </c>
      <c r="C175" s="44" t="s">
        <v>2550</v>
      </c>
      <c r="D175" s="75">
        <v>139.3</v>
      </c>
      <c r="E175" s="75">
        <v>139.3</v>
      </c>
      <c r="F175" s="40">
        <v>41562</v>
      </c>
      <c r="G175" s="40"/>
      <c r="H175" s="44" t="s">
        <v>3663</v>
      </c>
      <c r="I175" s="47" t="s">
        <v>2810</v>
      </c>
      <c r="J175" s="44"/>
    </row>
    <row r="176" spans="1:10" s="48" customFormat="1" ht="53.25" customHeight="1">
      <c r="A176" s="42" t="s">
        <v>3283</v>
      </c>
      <c r="B176" s="43" t="s">
        <v>3284</v>
      </c>
      <c r="C176" s="44" t="s">
        <v>2550</v>
      </c>
      <c r="D176" s="75">
        <v>118.1</v>
      </c>
      <c r="E176" s="75">
        <v>57.1</v>
      </c>
      <c r="F176" s="40">
        <v>43636</v>
      </c>
      <c r="G176" s="40" t="s">
        <v>3750</v>
      </c>
      <c r="H176" s="44" t="s">
        <v>3663</v>
      </c>
      <c r="I176" s="47"/>
      <c r="J176" s="44"/>
    </row>
    <row r="177" spans="1:10" s="48" customFormat="1" ht="53.25" customHeight="1">
      <c r="A177" s="42" t="s">
        <v>4108</v>
      </c>
      <c r="B177" s="43" t="s">
        <v>4109</v>
      </c>
      <c r="C177" s="44" t="s">
        <v>2550</v>
      </c>
      <c r="D177" s="75">
        <v>112</v>
      </c>
      <c r="E177" s="75">
        <v>13.1</v>
      </c>
      <c r="F177" s="40">
        <v>44105</v>
      </c>
      <c r="G177" s="40" t="s">
        <v>4110</v>
      </c>
      <c r="H177" s="44" t="s">
        <v>3663</v>
      </c>
      <c r="I177" s="47"/>
      <c r="J177" s="44"/>
    </row>
    <row r="178" spans="1:10" s="117" customFormat="1" ht="84.75" customHeight="1">
      <c r="A178" s="42" t="s">
        <v>4204</v>
      </c>
      <c r="B178" s="43" t="s">
        <v>58</v>
      </c>
      <c r="C178" s="44" t="s">
        <v>1799</v>
      </c>
      <c r="D178" s="45">
        <v>670</v>
      </c>
      <c r="E178" s="45">
        <v>97.7</v>
      </c>
      <c r="F178" s="45"/>
      <c r="G178" s="46" t="s">
        <v>4205</v>
      </c>
      <c r="H178" s="44" t="s">
        <v>3663</v>
      </c>
      <c r="J178" s="45"/>
    </row>
    <row r="179" spans="1:10" s="117" customFormat="1" ht="198.75" customHeight="1">
      <c r="A179" s="42" t="s">
        <v>4480</v>
      </c>
      <c r="B179" s="43" t="s">
        <v>4481</v>
      </c>
      <c r="C179" s="44" t="s">
        <v>1799</v>
      </c>
      <c r="D179" s="45">
        <v>309.9</v>
      </c>
      <c r="E179" s="45">
        <v>15.5</v>
      </c>
      <c r="F179" s="46">
        <v>44438</v>
      </c>
      <c r="G179" s="46" t="s">
        <v>4482</v>
      </c>
      <c r="H179" s="44" t="s">
        <v>4483</v>
      </c>
      <c r="I179" s="43"/>
      <c r="J179" s="45"/>
    </row>
    <row r="180" spans="1:10" s="48" customFormat="1" ht="110.25" customHeight="1">
      <c r="A180" s="42" t="s">
        <v>1595</v>
      </c>
      <c r="B180" s="43" t="s">
        <v>3081</v>
      </c>
      <c r="C180" s="44" t="s">
        <v>695</v>
      </c>
      <c r="D180" s="75">
        <v>301.5</v>
      </c>
      <c r="E180" s="75">
        <v>97.5</v>
      </c>
      <c r="F180" s="40">
        <v>42719</v>
      </c>
      <c r="G180" s="40"/>
      <c r="H180" s="44" t="s">
        <v>3667</v>
      </c>
      <c r="I180" s="47" t="s">
        <v>2810</v>
      </c>
      <c r="J180" s="44"/>
    </row>
    <row r="181" spans="1:10" s="48" customFormat="1" ht="53.25" customHeight="1">
      <c r="A181" s="42" t="s">
        <v>1596</v>
      </c>
      <c r="B181" s="43" t="s">
        <v>2741</v>
      </c>
      <c r="C181" s="44" t="s">
        <v>2555</v>
      </c>
      <c r="D181" s="75">
        <v>451.8</v>
      </c>
      <c r="E181" s="75">
        <v>451.8</v>
      </c>
      <c r="F181" s="40">
        <v>39406</v>
      </c>
      <c r="G181" s="40" t="s">
        <v>3006</v>
      </c>
      <c r="H181" s="44" t="s">
        <v>3667</v>
      </c>
      <c r="I181" s="47" t="s">
        <v>2810</v>
      </c>
      <c r="J181" s="44"/>
    </row>
    <row r="182" spans="1:10" s="48" customFormat="1" ht="53.25" customHeight="1">
      <c r="A182" s="42" t="s">
        <v>1597</v>
      </c>
      <c r="B182" s="43" t="s">
        <v>2742</v>
      </c>
      <c r="C182" s="44" t="s">
        <v>2555</v>
      </c>
      <c r="D182" s="75">
        <v>134.3</v>
      </c>
      <c r="E182" s="75">
        <v>134.3</v>
      </c>
      <c r="F182" s="40">
        <v>41182</v>
      </c>
      <c r="G182" s="40"/>
      <c r="H182" s="44" t="s">
        <v>3667</v>
      </c>
      <c r="I182" s="47" t="s">
        <v>2743</v>
      </c>
      <c r="J182" s="44"/>
    </row>
    <row r="183" spans="1:10" s="48" customFormat="1" ht="53.25" customHeight="1">
      <c r="A183" s="42" t="s">
        <v>1598</v>
      </c>
      <c r="B183" s="43" t="s">
        <v>2742</v>
      </c>
      <c r="C183" s="44" t="s">
        <v>2555</v>
      </c>
      <c r="D183" s="75">
        <v>133.6</v>
      </c>
      <c r="E183" s="75">
        <v>133.6</v>
      </c>
      <c r="F183" s="40">
        <v>41219</v>
      </c>
      <c r="G183" s="40"/>
      <c r="H183" s="44" t="s">
        <v>3667</v>
      </c>
      <c r="I183" s="47" t="s">
        <v>2744</v>
      </c>
      <c r="J183" s="44"/>
    </row>
    <row r="184" spans="1:10" s="48" customFormat="1" ht="53.25" customHeight="1">
      <c r="A184" s="42" t="s">
        <v>1599</v>
      </c>
      <c r="B184" s="43" t="s">
        <v>2729</v>
      </c>
      <c r="C184" s="44" t="s">
        <v>2555</v>
      </c>
      <c r="D184" s="75">
        <v>218.1</v>
      </c>
      <c r="E184" s="75">
        <v>218.1</v>
      </c>
      <c r="F184" s="40">
        <v>40522</v>
      </c>
      <c r="G184" s="40"/>
      <c r="H184" s="44" t="s">
        <v>3667</v>
      </c>
      <c r="I184" s="47" t="s">
        <v>2810</v>
      </c>
      <c r="J184" s="44"/>
    </row>
    <row r="185" spans="1:10" s="48" customFormat="1" ht="53.25" customHeight="1">
      <c r="A185" s="42" t="s">
        <v>1600</v>
      </c>
      <c r="B185" s="43" t="s">
        <v>2704</v>
      </c>
      <c r="C185" s="44" t="s">
        <v>2555</v>
      </c>
      <c r="D185" s="75">
        <v>101.3</v>
      </c>
      <c r="E185" s="75">
        <v>101.3</v>
      </c>
      <c r="F185" s="40">
        <v>41261</v>
      </c>
      <c r="G185" s="40"/>
      <c r="H185" s="44" t="s">
        <v>3667</v>
      </c>
      <c r="I185" s="47" t="s">
        <v>2810</v>
      </c>
      <c r="J185" s="44"/>
    </row>
    <row r="186" spans="1:10" s="48" customFormat="1" ht="53.25" customHeight="1">
      <c r="A186" s="42" t="s">
        <v>1601</v>
      </c>
      <c r="B186" s="43" t="s">
        <v>2745</v>
      </c>
      <c r="C186" s="44" t="s">
        <v>2555</v>
      </c>
      <c r="D186" s="75">
        <v>106.7</v>
      </c>
      <c r="E186" s="75">
        <v>106.7</v>
      </c>
      <c r="F186" s="40">
        <v>41564</v>
      </c>
      <c r="G186" s="40"/>
      <c r="H186" s="44" t="s">
        <v>3667</v>
      </c>
      <c r="I186" s="47" t="s">
        <v>2810</v>
      </c>
      <c r="J186" s="44"/>
    </row>
    <row r="187" spans="1:10" s="48" customFormat="1" ht="53.25" customHeight="1">
      <c r="A187" s="42" t="s">
        <v>1602</v>
      </c>
      <c r="B187" s="43" t="s">
        <v>2746</v>
      </c>
      <c r="C187" s="44" t="s">
        <v>2555</v>
      </c>
      <c r="D187" s="75">
        <v>103.8</v>
      </c>
      <c r="E187" s="75">
        <v>103.8</v>
      </c>
      <c r="F187" s="40">
        <v>39317</v>
      </c>
      <c r="G187" s="40" t="s">
        <v>3007</v>
      </c>
      <c r="H187" s="44" t="s">
        <v>3667</v>
      </c>
      <c r="I187" s="47" t="s">
        <v>2810</v>
      </c>
      <c r="J187" s="44"/>
    </row>
    <row r="188" spans="1:10" s="48" customFormat="1" ht="53.25" customHeight="1">
      <c r="A188" s="42" t="s">
        <v>1603</v>
      </c>
      <c r="B188" s="43" t="s">
        <v>2727</v>
      </c>
      <c r="C188" s="44" t="s">
        <v>2555</v>
      </c>
      <c r="D188" s="75">
        <v>132.3</v>
      </c>
      <c r="E188" s="75">
        <v>132.3</v>
      </c>
      <c r="F188" s="40">
        <v>41661</v>
      </c>
      <c r="G188" s="40"/>
      <c r="H188" s="44" t="s">
        <v>3667</v>
      </c>
      <c r="I188" s="47" t="s">
        <v>2810</v>
      </c>
      <c r="J188" s="44"/>
    </row>
    <row r="189" spans="1:10" s="48" customFormat="1" ht="53.25" customHeight="1">
      <c r="A189" s="42" t="s">
        <v>703</v>
      </c>
      <c r="B189" s="43" t="s">
        <v>2727</v>
      </c>
      <c r="C189" s="44" t="s">
        <v>2555</v>
      </c>
      <c r="D189" s="75">
        <v>132.3</v>
      </c>
      <c r="E189" s="75">
        <v>132.3</v>
      </c>
      <c r="F189" s="40">
        <v>41661</v>
      </c>
      <c r="G189" s="40"/>
      <c r="H189" s="44" t="s">
        <v>3667</v>
      </c>
      <c r="I189" s="47" t="s">
        <v>2810</v>
      </c>
      <c r="J189" s="44"/>
    </row>
    <row r="190" spans="1:10" s="48" customFormat="1" ht="117" customHeight="1">
      <c r="A190" s="42" t="s">
        <v>62</v>
      </c>
      <c r="B190" s="43" t="s">
        <v>4288</v>
      </c>
      <c r="C190" s="44" t="s">
        <v>2555</v>
      </c>
      <c r="D190" s="75">
        <v>184.1</v>
      </c>
      <c r="E190" s="75">
        <v>51.4</v>
      </c>
      <c r="F190" s="40">
        <v>42979</v>
      </c>
      <c r="G190" s="40" t="s">
        <v>3082</v>
      </c>
      <c r="H190" s="44" t="s">
        <v>3667</v>
      </c>
      <c r="I190" s="47" t="s">
        <v>2810</v>
      </c>
      <c r="J190" s="44"/>
    </row>
    <row r="191" spans="1:10" s="48" customFormat="1" ht="117" customHeight="1">
      <c r="A191" s="42" t="s">
        <v>63</v>
      </c>
      <c r="B191" s="43" t="s">
        <v>4367</v>
      </c>
      <c r="C191" s="44" t="s">
        <v>2555</v>
      </c>
      <c r="D191" s="75">
        <v>166.1</v>
      </c>
      <c r="E191" s="75">
        <v>11.1</v>
      </c>
      <c r="F191" s="40">
        <v>44315</v>
      </c>
      <c r="G191" s="40" t="s">
        <v>4368</v>
      </c>
      <c r="H191" s="44" t="s">
        <v>3667</v>
      </c>
      <c r="I191" s="47"/>
      <c r="J191" s="44"/>
    </row>
    <row r="192" spans="1:10" s="117" customFormat="1" ht="198.75" customHeight="1">
      <c r="A192" s="42" t="s">
        <v>4484</v>
      </c>
      <c r="B192" s="43" t="s">
        <v>4481</v>
      </c>
      <c r="C192" s="44" t="s">
        <v>2555</v>
      </c>
      <c r="D192" s="45">
        <v>309.9</v>
      </c>
      <c r="E192" s="45">
        <v>15.5</v>
      </c>
      <c r="F192" s="46">
        <v>44438</v>
      </c>
      <c r="G192" s="46" t="s">
        <v>4482</v>
      </c>
      <c r="H192" s="44" t="s">
        <v>4485</v>
      </c>
      <c r="I192" s="43"/>
      <c r="J192" s="45"/>
    </row>
    <row r="193" spans="1:10" s="48" customFormat="1" ht="53.25" customHeight="1">
      <c r="A193" s="42" t="s">
        <v>1604</v>
      </c>
      <c r="B193" s="43" t="s">
        <v>2704</v>
      </c>
      <c r="C193" s="44" t="s">
        <v>1554</v>
      </c>
      <c r="D193" s="75">
        <v>101.3</v>
      </c>
      <c r="E193" s="75">
        <v>101.3</v>
      </c>
      <c r="F193" s="40">
        <v>40995</v>
      </c>
      <c r="G193" s="40"/>
      <c r="H193" s="44" t="s">
        <v>3669</v>
      </c>
      <c r="I193" s="47" t="s">
        <v>2748</v>
      </c>
      <c r="J193" s="44"/>
    </row>
    <row r="194" spans="1:10" s="48" customFormat="1" ht="53.25" customHeight="1">
      <c r="A194" s="42" t="s">
        <v>1605</v>
      </c>
      <c r="B194" s="43" t="s">
        <v>2742</v>
      </c>
      <c r="C194" s="44" t="s">
        <v>1554</v>
      </c>
      <c r="D194" s="75">
        <v>170.3</v>
      </c>
      <c r="E194" s="75">
        <v>170.3</v>
      </c>
      <c r="F194" s="40">
        <v>40995</v>
      </c>
      <c r="G194" s="40"/>
      <c r="H194" s="44" t="s">
        <v>3669</v>
      </c>
      <c r="I194" s="47" t="s">
        <v>2749</v>
      </c>
      <c r="J194" s="44"/>
    </row>
    <row r="195" spans="1:10" s="48" customFormat="1" ht="53.25" customHeight="1">
      <c r="A195" s="42" t="s">
        <v>1606</v>
      </c>
      <c r="B195" s="43" t="s">
        <v>2742</v>
      </c>
      <c r="C195" s="44" t="s">
        <v>1554</v>
      </c>
      <c r="D195" s="75">
        <v>134.3</v>
      </c>
      <c r="E195" s="75">
        <v>134.3</v>
      </c>
      <c r="F195" s="40">
        <v>41182</v>
      </c>
      <c r="G195" s="40"/>
      <c r="H195" s="44" t="s">
        <v>3669</v>
      </c>
      <c r="I195" s="47" t="s">
        <v>2750</v>
      </c>
      <c r="J195" s="44"/>
    </row>
    <row r="196" spans="1:10" s="48" customFormat="1" ht="53.25" customHeight="1">
      <c r="A196" s="42" t="s">
        <v>1607</v>
      </c>
      <c r="B196" s="43" t="s">
        <v>2742</v>
      </c>
      <c r="C196" s="44" t="s">
        <v>1554</v>
      </c>
      <c r="D196" s="75">
        <v>133.7</v>
      </c>
      <c r="E196" s="75">
        <v>133.7</v>
      </c>
      <c r="F196" s="40">
        <v>41219</v>
      </c>
      <c r="G196" s="40"/>
      <c r="H196" s="44" t="s">
        <v>3669</v>
      </c>
      <c r="I196" s="47" t="s">
        <v>2751</v>
      </c>
      <c r="J196" s="44"/>
    </row>
    <row r="197" spans="1:10" s="48" customFormat="1" ht="53.25" customHeight="1">
      <c r="A197" s="42" t="s">
        <v>1608</v>
      </c>
      <c r="B197" s="43" t="s">
        <v>2752</v>
      </c>
      <c r="C197" s="44" t="s">
        <v>1554</v>
      </c>
      <c r="D197" s="75">
        <v>117.7</v>
      </c>
      <c r="E197" s="75">
        <v>117.7</v>
      </c>
      <c r="F197" s="40">
        <v>39692</v>
      </c>
      <c r="G197" s="40"/>
      <c r="H197" s="44" t="s">
        <v>3669</v>
      </c>
      <c r="I197" s="47" t="s">
        <v>2810</v>
      </c>
      <c r="J197" s="44"/>
    </row>
    <row r="198" spans="1:10" s="48" customFormat="1" ht="53.25" customHeight="1">
      <c r="A198" s="42" t="s">
        <v>1609</v>
      </c>
      <c r="B198" s="43" t="s">
        <v>2753</v>
      </c>
      <c r="C198" s="44" t="s">
        <v>1554</v>
      </c>
      <c r="D198" s="75">
        <v>347.6</v>
      </c>
      <c r="E198" s="75">
        <v>347.6</v>
      </c>
      <c r="F198" s="40">
        <v>40149</v>
      </c>
      <c r="G198" s="40"/>
      <c r="H198" s="44" t="s">
        <v>3669</v>
      </c>
      <c r="I198" s="47" t="s">
        <v>2754</v>
      </c>
      <c r="J198" s="44"/>
    </row>
    <row r="199" spans="1:10" s="48" customFormat="1" ht="53.25" customHeight="1">
      <c r="A199" s="42" t="s">
        <v>1610</v>
      </c>
      <c r="B199" s="43" t="s">
        <v>2755</v>
      </c>
      <c r="C199" s="44" t="s">
        <v>1554</v>
      </c>
      <c r="D199" s="75">
        <v>137.9</v>
      </c>
      <c r="E199" s="75">
        <v>137.9</v>
      </c>
      <c r="F199" s="40">
        <v>39753</v>
      </c>
      <c r="G199" s="40"/>
      <c r="H199" s="44" t="s">
        <v>3669</v>
      </c>
      <c r="I199" s="47" t="s">
        <v>2810</v>
      </c>
      <c r="J199" s="44"/>
    </row>
    <row r="200" spans="1:10" s="48" customFormat="1" ht="53.25" customHeight="1">
      <c r="A200" s="42" t="s">
        <v>1611</v>
      </c>
      <c r="B200" s="43" t="s">
        <v>2756</v>
      </c>
      <c r="C200" s="44" t="s">
        <v>1554</v>
      </c>
      <c r="D200" s="75">
        <v>526.9</v>
      </c>
      <c r="E200" s="75">
        <v>526.9</v>
      </c>
      <c r="F200" s="40">
        <v>39883</v>
      </c>
      <c r="G200" s="40"/>
      <c r="H200" s="44" t="s">
        <v>3669</v>
      </c>
      <c r="I200" s="47" t="s">
        <v>2757</v>
      </c>
      <c r="J200" s="44"/>
    </row>
    <row r="201" spans="1:10" s="48" customFormat="1" ht="53.25" customHeight="1">
      <c r="A201" s="42" t="s">
        <v>1612</v>
      </c>
      <c r="B201" s="43" t="s">
        <v>2706</v>
      </c>
      <c r="C201" s="44" t="s">
        <v>1554</v>
      </c>
      <c r="D201" s="75">
        <v>111.1</v>
      </c>
      <c r="E201" s="75">
        <v>111.1</v>
      </c>
      <c r="F201" s="40"/>
      <c r="G201" s="40"/>
      <c r="H201" s="44" t="s">
        <v>3669</v>
      </c>
      <c r="I201" s="47" t="s">
        <v>2758</v>
      </c>
      <c r="J201" s="44"/>
    </row>
    <row r="202" spans="1:10" s="48" customFormat="1" ht="53.25" customHeight="1">
      <c r="A202" s="42" t="s">
        <v>1613</v>
      </c>
      <c r="B202" s="43" t="s">
        <v>2759</v>
      </c>
      <c r="C202" s="44" t="s">
        <v>1554</v>
      </c>
      <c r="D202" s="75">
        <v>222.2</v>
      </c>
      <c r="E202" s="75">
        <v>222.2</v>
      </c>
      <c r="F202" s="40">
        <v>41338</v>
      </c>
      <c r="G202" s="40"/>
      <c r="H202" s="44" t="s">
        <v>3669</v>
      </c>
      <c r="I202" s="47" t="s">
        <v>2760</v>
      </c>
      <c r="J202" s="44"/>
    </row>
    <row r="203" spans="1:10" s="48" customFormat="1" ht="53.25" customHeight="1">
      <c r="A203" s="42" t="s">
        <v>1614</v>
      </c>
      <c r="B203" s="43" t="s">
        <v>2730</v>
      </c>
      <c r="C203" s="44" t="s">
        <v>1554</v>
      </c>
      <c r="D203" s="75">
        <v>145.2</v>
      </c>
      <c r="E203" s="75">
        <v>145.2</v>
      </c>
      <c r="F203" s="40">
        <v>41298</v>
      </c>
      <c r="G203" s="40"/>
      <c r="H203" s="44" t="s">
        <v>3669</v>
      </c>
      <c r="I203" s="47" t="s">
        <v>2761</v>
      </c>
      <c r="J203" s="44"/>
    </row>
    <row r="204" spans="1:10" s="48" customFormat="1" ht="53.25" customHeight="1">
      <c r="A204" s="42" t="s">
        <v>1615</v>
      </c>
      <c r="B204" s="43" t="s">
        <v>2727</v>
      </c>
      <c r="C204" s="44" t="s">
        <v>1554</v>
      </c>
      <c r="D204" s="75">
        <v>132.3</v>
      </c>
      <c r="E204" s="75">
        <v>132.3</v>
      </c>
      <c r="F204" s="40">
        <v>41661</v>
      </c>
      <c r="G204" s="40"/>
      <c r="H204" s="44" t="s">
        <v>3669</v>
      </c>
      <c r="I204" s="47" t="s">
        <v>2810</v>
      </c>
      <c r="J204" s="44"/>
    </row>
    <row r="205" spans="1:10" s="48" customFormat="1" ht="53.25" customHeight="1">
      <c r="A205" s="42" t="s">
        <v>1616</v>
      </c>
      <c r="B205" s="43" t="s">
        <v>2727</v>
      </c>
      <c r="C205" s="44" t="s">
        <v>1554</v>
      </c>
      <c r="D205" s="75">
        <v>132.3</v>
      </c>
      <c r="E205" s="75">
        <v>132.3</v>
      </c>
      <c r="F205" s="40">
        <v>41661</v>
      </c>
      <c r="G205" s="40"/>
      <c r="H205" s="44" t="s">
        <v>3669</v>
      </c>
      <c r="I205" s="47" t="s">
        <v>2810</v>
      </c>
      <c r="J205" s="44"/>
    </row>
    <row r="206" spans="1:10" s="48" customFormat="1" ht="53.25" customHeight="1">
      <c r="A206" s="42" t="s">
        <v>1617</v>
      </c>
      <c r="B206" s="43" t="s">
        <v>1555</v>
      </c>
      <c r="C206" s="44" t="s">
        <v>1554</v>
      </c>
      <c r="D206" s="75">
        <v>105</v>
      </c>
      <c r="E206" s="75">
        <v>105</v>
      </c>
      <c r="F206" s="40">
        <v>41661</v>
      </c>
      <c r="G206" s="40"/>
      <c r="H206" s="44" t="s">
        <v>3669</v>
      </c>
      <c r="I206" s="47" t="s">
        <v>2810</v>
      </c>
      <c r="J206" s="44"/>
    </row>
    <row r="207" spans="1:10" s="48" customFormat="1" ht="78.75" customHeight="1">
      <c r="A207" s="42" t="s">
        <v>3480</v>
      </c>
      <c r="B207" s="43" t="s">
        <v>3484</v>
      </c>
      <c r="C207" s="44" t="s">
        <v>1554</v>
      </c>
      <c r="D207" s="75">
        <v>128</v>
      </c>
      <c r="E207" s="75">
        <v>57.6</v>
      </c>
      <c r="F207" s="40">
        <v>43731</v>
      </c>
      <c r="G207" s="40" t="s">
        <v>3483</v>
      </c>
      <c r="H207" s="44" t="s">
        <v>3669</v>
      </c>
      <c r="I207" s="47"/>
      <c r="J207" s="44"/>
    </row>
    <row r="208" spans="1:10" s="48" customFormat="1" ht="72.75" customHeight="1">
      <c r="A208" s="42" t="s">
        <v>3481</v>
      </c>
      <c r="B208" s="43" t="s">
        <v>3482</v>
      </c>
      <c r="C208" s="44" t="s">
        <v>1554</v>
      </c>
      <c r="D208" s="75">
        <v>312</v>
      </c>
      <c r="E208" s="75">
        <v>140.4</v>
      </c>
      <c r="F208" s="40">
        <v>43731</v>
      </c>
      <c r="G208" s="40" t="s">
        <v>3483</v>
      </c>
      <c r="H208" s="44" t="s">
        <v>3669</v>
      </c>
      <c r="I208" s="47"/>
      <c r="J208" s="44"/>
    </row>
    <row r="209" spans="1:10" s="48" customFormat="1" ht="72.75" customHeight="1">
      <c r="A209" s="42" t="s">
        <v>3966</v>
      </c>
      <c r="B209" s="43" t="s">
        <v>3967</v>
      </c>
      <c r="C209" s="44" t="s">
        <v>1554</v>
      </c>
      <c r="D209" s="75">
        <v>157.7</v>
      </c>
      <c r="E209" s="75">
        <v>44.7</v>
      </c>
      <c r="F209" s="40">
        <v>44036</v>
      </c>
      <c r="G209" s="40" t="s">
        <v>3968</v>
      </c>
      <c r="H209" s="44" t="s">
        <v>3669</v>
      </c>
      <c r="I209" s="47"/>
      <c r="J209" s="44"/>
    </row>
    <row r="210" spans="1:10" s="48" customFormat="1" ht="54" customHeight="1">
      <c r="A210" s="42" t="s">
        <v>3972</v>
      </c>
      <c r="B210" s="43" t="s">
        <v>3973</v>
      </c>
      <c r="C210" s="44" t="s">
        <v>1554</v>
      </c>
      <c r="D210" s="75">
        <v>110</v>
      </c>
      <c r="E210" s="75">
        <v>31.2</v>
      </c>
      <c r="F210" s="40">
        <v>44033</v>
      </c>
      <c r="G210" s="40" t="s">
        <v>3974</v>
      </c>
      <c r="H210" s="44" t="s">
        <v>3669</v>
      </c>
      <c r="I210" s="47"/>
      <c r="J210" s="44"/>
    </row>
    <row r="211" spans="1:10" s="48" customFormat="1" ht="56.25" customHeight="1">
      <c r="A211" s="42" t="s">
        <v>3970</v>
      </c>
      <c r="B211" s="43" t="s">
        <v>3487</v>
      </c>
      <c r="C211" s="44" t="s">
        <v>1554</v>
      </c>
      <c r="D211" s="75">
        <v>200.2</v>
      </c>
      <c r="E211" s="75">
        <v>56.7</v>
      </c>
      <c r="F211" s="40">
        <v>44033</v>
      </c>
      <c r="G211" s="40" t="s">
        <v>3971</v>
      </c>
      <c r="H211" s="44" t="s">
        <v>3669</v>
      </c>
      <c r="I211" s="47"/>
      <c r="J211" s="44"/>
    </row>
    <row r="212" spans="1:10" s="48" customFormat="1" ht="56.25" customHeight="1">
      <c r="A212" s="42" t="s">
        <v>3969</v>
      </c>
      <c r="B212" s="43" t="s">
        <v>4102</v>
      </c>
      <c r="C212" s="44" t="s">
        <v>1554</v>
      </c>
      <c r="D212" s="75">
        <v>157.7</v>
      </c>
      <c r="E212" s="75">
        <v>44.7</v>
      </c>
      <c r="F212" s="40">
        <v>44036</v>
      </c>
      <c r="G212" s="40" t="s">
        <v>3968</v>
      </c>
      <c r="H212" s="44" t="s">
        <v>3669</v>
      </c>
      <c r="I212" s="47"/>
      <c r="J212" s="44"/>
    </row>
    <row r="213" spans="1:10" s="48" customFormat="1" ht="66" customHeight="1">
      <c r="A213" s="42" t="s">
        <v>4099</v>
      </c>
      <c r="B213" s="43" t="s">
        <v>3772</v>
      </c>
      <c r="C213" s="44" t="s">
        <v>1554</v>
      </c>
      <c r="D213" s="75">
        <v>200.5</v>
      </c>
      <c r="E213" s="75">
        <v>53.5</v>
      </c>
      <c r="F213" s="40">
        <v>44057</v>
      </c>
      <c r="G213" s="40" t="s">
        <v>4103</v>
      </c>
      <c r="H213" s="44" t="s">
        <v>3669</v>
      </c>
      <c r="I213" s="47"/>
      <c r="J213" s="44"/>
    </row>
    <row r="214" spans="1:10" s="48" customFormat="1" ht="66" customHeight="1">
      <c r="A214" s="42" t="s">
        <v>4100</v>
      </c>
      <c r="B214" s="43" t="s">
        <v>3771</v>
      </c>
      <c r="C214" s="44" t="s">
        <v>1554</v>
      </c>
      <c r="D214" s="75">
        <v>180</v>
      </c>
      <c r="E214" s="75">
        <v>48</v>
      </c>
      <c r="F214" s="40">
        <v>44057</v>
      </c>
      <c r="G214" s="40" t="s">
        <v>4103</v>
      </c>
      <c r="H214" s="44" t="s">
        <v>3669</v>
      </c>
      <c r="I214" s="47"/>
      <c r="J214" s="44"/>
    </row>
    <row r="215" spans="1:10" s="48" customFormat="1" ht="66" customHeight="1">
      <c r="A215" s="42" t="s">
        <v>4101</v>
      </c>
      <c r="B215" s="43" t="s">
        <v>3768</v>
      </c>
      <c r="C215" s="44" t="s">
        <v>1554</v>
      </c>
      <c r="D215" s="75">
        <v>819.2</v>
      </c>
      <c r="E215" s="75">
        <v>218.5</v>
      </c>
      <c r="F215" s="40">
        <v>44057</v>
      </c>
      <c r="G215" s="40" t="s">
        <v>4103</v>
      </c>
      <c r="H215" s="44" t="s">
        <v>3669</v>
      </c>
      <c r="I215" s="47"/>
      <c r="J215" s="44"/>
    </row>
    <row r="216" spans="1:10" s="48" customFormat="1" ht="66" customHeight="1">
      <c r="A216" s="42" t="s">
        <v>4105</v>
      </c>
      <c r="B216" s="43" t="s">
        <v>4106</v>
      </c>
      <c r="C216" s="44" t="s">
        <v>1554</v>
      </c>
      <c r="D216" s="75">
        <v>130.5</v>
      </c>
      <c r="E216" s="75">
        <v>28.3</v>
      </c>
      <c r="F216" s="40">
        <v>44153</v>
      </c>
      <c r="G216" s="40" t="s">
        <v>4107</v>
      </c>
      <c r="H216" s="44" t="s">
        <v>3669</v>
      </c>
      <c r="I216" s="47"/>
      <c r="J216" s="44"/>
    </row>
    <row r="217" spans="1:10" s="48" customFormat="1" ht="122.25" customHeight="1">
      <c r="A217" s="42" t="s">
        <v>4714</v>
      </c>
      <c r="B217" s="43" t="s">
        <v>4715</v>
      </c>
      <c r="C217" s="44" t="s">
        <v>4716</v>
      </c>
      <c r="D217" s="75">
        <v>225.3</v>
      </c>
      <c r="E217" s="75">
        <v>0</v>
      </c>
      <c r="F217" s="40">
        <v>44634</v>
      </c>
      <c r="G217" s="40" t="s">
        <v>4717</v>
      </c>
      <c r="H217" s="44" t="s">
        <v>3669</v>
      </c>
      <c r="I217" s="47"/>
      <c r="J217" s="44"/>
    </row>
    <row r="218" spans="1:10" s="48" customFormat="1" ht="162.75" customHeight="1">
      <c r="A218" s="42" t="s">
        <v>4843</v>
      </c>
      <c r="B218" s="43" t="s">
        <v>4840</v>
      </c>
      <c r="C218" s="44" t="s">
        <v>4716</v>
      </c>
      <c r="D218" s="75">
        <v>218.9</v>
      </c>
      <c r="E218" s="75"/>
      <c r="F218" s="40">
        <v>44719</v>
      </c>
      <c r="G218" s="40" t="s">
        <v>4841</v>
      </c>
      <c r="H218" s="44" t="s">
        <v>3669</v>
      </c>
      <c r="I218" s="47" t="s">
        <v>4842</v>
      </c>
      <c r="J218" s="44"/>
    </row>
    <row r="219" spans="1:10" s="48" customFormat="1" ht="65.25" customHeight="1">
      <c r="A219" s="42" t="s">
        <v>1618</v>
      </c>
      <c r="B219" s="43" t="s">
        <v>2775</v>
      </c>
      <c r="C219" s="44" t="s">
        <v>2773</v>
      </c>
      <c r="D219" s="75">
        <v>212.8</v>
      </c>
      <c r="E219" s="75">
        <v>212.8</v>
      </c>
      <c r="F219" s="40">
        <v>40177</v>
      </c>
      <c r="G219" s="40" t="s">
        <v>3011</v>
      </c>
      <c r="H219" s="44" t="s">
        <v>3670</v>
      </c>
      <c r="I219" s="47" t="s">
        <v>2810</v>
      </c>
      <c r="J219" s="44"/>
    </row>
    <row r="220" spans="1:10" s="48" customFormat="1" ht="77.25" customHeight="1">
      <c r="A220" s="42" t="s">
        <v>1619</v>
      </c>
      <c r="B220" s="43" t="s">
        <v>3012</v>
      </c>
      <c r="C220" s="44" t="s">
        <v>2773</v>
      </c>
      <c r="D220" s="75">
        <v>101</v>
      </c>
      <c r="E220" s="75">
        <v>101</v>
      </c>
      <c r="F220" s="40">
        <v>40617</v>
      </c>
      <c r="G220" s="40" t="s">
        <v>3013</v>
      </c>
      <c r="H220" s="44" t="s">
        <v>3670</v>
      </c>
      <c r="I220" s="47" t="s">
        <v>2810</v>
      </c>
      <c r="J220" s="44"/>
    </row>
    <row r="221" spans="1:10" s="48" customFormat="1" ht="77.25" customHeight="1">
      <c r="A221" s="42" t="s">
        <v>1620</v>
      </c>
      <c r="B221" s="43" t="s">
        <v>3012</v>
      </c>
      <c r="C221" s="44" t="s">
        <v>2773</v>
      </c>
      <c r="D221" s="75">
        <v>101</v>
      </c>
      <c r="E221" s="75">
        <v>101</v>
      </c>
      <c r="F221" s="40">
        <v>40617</v>
      </c>
      <c r="G221" s="40" t="s">
        <v>3014</v>
      </c>
      <c r="H221" s="44" t="s">
        <v>3670</v>
      </c>
      <c r="I221" s="47" t="s">
        <v>2810</v>
      </c>
      <c r="J221" s="44"/>
    </row>
    <row r="222" spans="1:10" s="48" customFormat="1" ht="77.25" customHeight="1">
      <c r="A222" s="42" t="s">
        <v>1621</v>
      </c>
      <c r="B222" s="43" t="s">
        <v>3012</v>
      </c>
      <c r="C222" s="44" t="s">
        <v>2773</v>
      </c>
      <c r="D222" s="75">
        <v>101</v>
      </c>
      <c r="E222" s="75">
        <v>101</v>
      </c>
      <c r="F222" s="40">
        <v>40617</v>
      </c>
      <c r="G222" s="40" t="s">
        <v>3015</v>
      </c>
      <c r="H222" s="44" t="s">
        <v>3670</v>
      </c>
      <c r="I222" s="47" t="s">
        <v>2810</v>
      </c>
      <c r="J222" s="44"/>
    </row>
    <row r="223" spans="1:10" s="48" customFormat="1" ht="77.25" customHeight="1">
      <c r="A223" s="42" t="s">
        <v>1622</v>
      </c>
      <c r="B223" s="43" t="s">
        <v>3012</v>
      </c>
      <c r="C223" s="44" t="s">
        <v>2773</v>
      </c>
      <c r="D223" s="75">
        <v>101</v>
      </c>
      <c r="E223" s="75">
        <v>101</v>
      </c>
      <c r="F223" s="40">
        <v>40617</v>
      </c>
      <c r="G223" s="40" t="s">
        <v>3016</v>
      </c>
      <c r="H223" s="44" t="s">
        <v>3670</v>
      </c>
      <c r="I223" s="47" t="s">
        <v>2810</v>
      </c>
      <c r="J223" s="44"/>
    </row>
    <row r="224" spans="1:10" s="48" customFormat="1" ht="77.25" customHeight="1">
      <c r="A224" s="42" t="s">
        <v>1623</v>
      </c>
      <c r="B224" s="43" t="s">
        <v>3012</v>
      </c>
      <c r="C224" s="44" t="s">
        <v>2773</v>
      </c>
      <c r="D224" s="75">
        <v>101</v>
      </c>
      <c r="E224" s="75">
        <v>101</v>
      </c>
      <c r="F224" s="40">
        <v>40617</v>
      </c>
      <c r="G224" s="40" t="s">
        <v>3017</v>
      </c>
      <c r="H224" s="44" t="s">
        <v>3670</v>
      </c>
      <c r="I224" s="47" t="s">
        <v>2810</v>
      </c>
      <c r="J224" s="44"/>
    </row>
    <row r="225" spans="1:10" s="48" customFormat="1" ht="77.25" customHeight="1">
      <c r="A225" s="42" t="s">
        <v>1624</v>
      </c>
      <c r="B225" s="43" t="s">
        <v>3012</v>
      </c>
      <c r="C225" s="44" t="s">
        <v>2773</v>
      </c>
      <c r="D225" s="75">
        <v>101</v>
      </c>
      <c r="E225" s="75">
        <v>101</v>
      </c>
      <c r="F225" s="40">
        <v>40617</v>
      </c>
      <c r="G225" s="40" t="s">
        <v>3018</v>
      </c>
      <c r="H225" s="44" t="s">
        <v>3670</v>
      </c>
      <c r="I225" s="47" t="s">
        <v>2810</v>
      </c>
      <c r="J225" s="44"/>
    </row>
    <row r="226" spans="1:10" s="48" customFormat="1" ht="77.25" customHeight="1">
      <c r="A226" s="42" t="s">
        <v>1625</v>
      </c>
      <c r="B226" s="43" t="s">
        <v>2776</v>
      </c>
      <c r="C226" s="44" t="s">
        <v>2773</v>
      </c>
      <c r="D226" s="75">
        <v>117.7</v>
      </c>
      <c r="E226" s="75">
        <v>117.7</v>
      </c>
      <c r="F226" s="40">
        <v>39430</v>
      </c>
      <c r="G226" s="40" t="s">
        <v>3019</v>
      </c>
      <c r="H226" s="44" t="s">
        <v>3670</v>
      </c>
      <c r="I226" s="47" t="s">
        <v>2810</v>
      </c>
      <c r="J226" s="44"/>
    </row>
    <row r="227" spans="1:10" s="48" customFormat="1" ht="77.25" customHeight="1">
      <c r="A227" s="42" t="s">
        <v>1626</v>
      </c>
      <c r="B227" s="43" t="s">
        <v>2777</v>
      </c>
      <c r="C227" s="44" t="s">
        <v>2773</v>
      </c>
      <c r="D227" s="75">
        <v>347.6</v>
      </c>
      <c r="E227" s="75">
        <v>347.6</v>
      </c>
      <c r="F227" s="40">
        <v>40149</v>
      </c>
      <c r="G227" s="40" t="s">
        <v>3020</v>
      </c>
      <c r="H227" s="44" t="s">
        <v>3670</v>
      </c>
      <c r="I227" s="47" t="s">
        <v>2778</v>
      </c>
      <c r="J227" s="44"/>
    </row>
    <row r="228" spans="1:10" s="48" customFormat="1" ht="77.25" customHeight="1">
      <c r="A228" s="42" t="s">
        <v>1627</v>
      </c>
      <c r="B228" s="43" t="s">
        <v>2708</v>
      </c>
      <c r="C228" s="44" t="s">
        <v>2773</v>
      </c>
      <c r="D228" s="75">
        <v>135</v>
      </c>
      <c r="E228" s="75">
        <v>135</v>
      </c>
      <c r="F228" s="40">
        <v>39776</v>
      </c>
      <c r="G228" s="40"/>
      <c r="H228" s="44" t="s">
        <v>3670</v>
      </c>
      <c r="I228" s="47" t="s">
        <v>2810</v>
      </c>
      <c r="J228" s="44"/>
    </row>
    <row r="229" spans="1:10" s="48" customFormat="1" ht="77.25" customHeight="1">
      <c r="A229" s="42" t="s">
        <v>1628</v>
      </c>
      <c r="B229" s="43" t="s">
        <v>2706</v>
      </c>
      <c r="C229" s="44" t="s">
        <v>2773</v>
      </c>
      <c r="D229" s="75">
        <v>111.1</v>
      </c>
      <c r="E229" s="75">
        <v>111.1</v>
      </c>
      <c r="F229" s="40">
        <v>39969</v>
      </c>
      <c r="G229" s="40"/>
      <c r="H229" s="44" t="s">
        <v>3670</v>
      </c>
      <c r="I229" s="47" t="s">
        <v>2779</v>
      </c>
      <c r="J229" s="44"/>
    </row>
    <row r="230" spans="1:10" s="48" customFormat="1" ht="77.25" customHeight="1">
      <c r="A230" s="42" t="s">
        <v>1629</v>
      </c>
      <c r="B230" s="43" t="s">
        <v>1997</v>
      </c>
      <c r="C230" s="44" t="s">
        <v>2773</v>
      </c>
      <c r="D230" s="75">
        <v>269.5</v>
      </c>
      <c r="E230" s="75">
        <v>269.5</v>
      </c>
      <c r="F230" s="40">
        <v>39806</v>
      </c>
      <c r="G230" s="40" t="s">
        <v>3021</v>
      </c>
      <c r="H230" s="44" t="s">
        <v>3670</v>
      </c>
      <c r="I230" s="47" t="s">
        <v>2810</v>
      </c>
      <c r="J230" s="44"/>
    </row>
    <row r="231" spans="1:10" s="48" customFormat="1" ht="77.25" customHeight="1">
      <c r="A231" s="42" t="s">
        <v>1630</v>
      </c>
      <c r="B231" s="43" t="s">
        <v>1998</v>
      </c>
      <c r="C231" s="44" t="s">
        <v>2773</v>
      </c>
      <c r="D231" s="75">
        <v>155</v>
      </c>
      <c r="E231" s="75">
        <v>155</v>
      </c>
      <c r="F231" s="40">
        <v>39415</v>
      </c>
      <c r="G231" s="40" t="s">
        <v>3022</v>
      </c>
      <c r="H231" s="44" t="s">
        <v>3670</v>
      </c>
      <c r="I231" s="47" t="s">
        <v>2810</v>
      </c>
      <c r="J231" s="44"/>
    </row>
    <row r="232" spans="1:10" s="48" customFormat="1" ht="77.25" customHeight="1">
      <c r="A232" s="42" t="s">
        <v>1631</v>
      </c>
      <c r="B232" s="43" t="s">
        <v>2704</v>
      </c>
      <c r="C232" s="44" t="s">
        <v>2773</v>
      </c>
      <c r="D232" s="75">
        <v>101.3</v>
      </c>
      <c r="E232" s="75">
        <v>101.3</v>
      </c>
      <c r="F232" s="40">
        <v>40995</v>
      </c>
      <c r="G232" s="40"/>
      <c r="H232" s="44" t="s">
        <v>3670</v>
      </c>
      <c r="I232" s="47" t="s">
        <v>1296</v>
      </c>
      <c r="J232" s="44"/>
    </row>
    <row r="233" spans="1:10" s="48" customFormat="1" ht="77.25" customHeight="1">
      <c r="A233" s="42" t="s">
        <v>1632</v>
      </c>
      <c r="B233" s="43" t="s">
        <v>2730</v>
      </c>
      <c r="C233" s="44" t="s">
        <v>2773</v>
      </c>
      <c r="D233" s="75">
        <v>145.2</v>
      </c>
      <c r="E233" s="75">
        <v>145.2</v>
      </c>
      <c r="F233" s="40">
        <v>41298</v>
      </c>
      <c r="G233" s="40"/>
      <c r="H233" s="44" t="s">
        <v>3670</v>
      </c>
      <c r="I233" s="47" t="s">
        <v>1295</v>
      </c>
      <c r="J233" s="44"/>
    </row>
    <row r="234" spans="1:10" s="48" customFormat="1" ht="77.25" customHeight="1">
      <c r="A234" s="42" t="s">
        <v>1399</v>
      </c>
      <c r="B234" s="43" t="s">
        <v>1020</v>
      </c>
      <c r="C234" s="44" t="s">
        <v>2773</v>
      </c>
      <c r="D234" s="75">
        <v>107.7</v>
      </c>
      <c r="E234" s="75">
        <v>70</v>
      </c>
      <c r="F234" s="40">
        <v>42156</v>
      </c>
      <c r="G234" s="40"/>
      <c r="H234" s="44" t="s">
        <v>3670</v>
      </c>
      <c r="I234" s="47" t="s">
        <v>1297</v>
      </c>
      <c r="J234" s="44"/>
    </row>
    <row r="235" spans="1:10" s="48" customFormat="1" ht="77.25" customHeight="1">
      <c r="A235" s="42" t="s">
        <v>1400</v>
      </c>
      <c r="B235" s="43" t="s">
        <v>1298</v>
      </c>
      <c r="C235" s="44" t="s">
        <v>2773</v>
      </c>
      <c r="D235" s="75">
        <v>121.3</v>
      </c>
      <c r="E235" s="75">
        <v>78.8</v>
      </c>
      <c r="F235" s="40">
        <v>42156</v>
      </c>
      <c r="G235" s="40"/>
      <c r="H235" s="44" t="s">
        <v>3670</v>
      </c>
      <c r="I235" s="47" t="s">
        <v>1297</v>
      </c>
      <c r="J235" s="44"/>
    </row>
    <row r="236" spans="1:10" s="48" customFormat="1" ht="77.25" customHeight="1">
      <c r="A236" s="42" t="s">
        <v>1401</v>
      </c>
      <c r="B236" s="43" t="s">
        <v>2887</v>
      </c>
      <c r="C236" s="44" t="s">
        <v>2773</v>
      </c>
      <c r="D236" s="75">
        <v>104.7</v>
      </c>
      <c r="E236" s="75">
        <v>97.2</v>
      </c>
      <c r="F236" s="40">
        <v>42156</v>
      </c>
      <c r="G236" s="40"/>
      <c r="H236" s="44" t="s">
        <v>3670</v>
      </c>
      <c r="I236" s="47" t="s">
        <v>1297</v>
      </c>
      <c r="J236" s="44"/>
    </row>
    <row r="237" spans="1:10" s="48" customFormat="1" ht="77.25" customHeight="1">
      <c r="A237" s="42" t="s">
        <v>1040</v>
      </c>
      <c r="B237" s="43" t="s">
        <v>1021</v>
      </c>
      <c r="C237" s="44" t="s">
        <v>2773</v>
      </c>
      <c r="D237" s="75">
        <v>306.1</v>
      </c>
      <c r="E237" s="75">
        <v>188.8</v>
      </c>
      <c r="F237" s="40">
        <v>42293</v>
      </c>
      <c r="G237" s="40"/>
      <c r="H237" s="44" t="s">
        <v>3670</v>
      </c>
      <c r="I237" s="47" t="s">
        <v>1022</v>
      </c>
      <c r="J237" s="44"/>
    </row>
    <row r="238" spans="1:10" s="48" customFormat="1" ht="77.25" customHeight="1">
      <c r="A238" s="42" t="s">
        <v>1041</v>
      </c>
      <c r="B238" s="43" t="s">
        <v>1023</v>
      </c>
      <c r="C238" s="44" t="s">
        <v>2773</v>
      </c>
      <c r="D238" s="75">
        <v>166.4</v>
      </c>
      <c r="E238" s="75">
        <v>102.6</v>
      </c>
      <c r="F238" s="40">
        <v>42293</v>
      </c>
      <c r="G238" s="40"/>
      <c r="H238" s="44" t="s">
        <v>3670</v>
      </c>
      <c r="I238" s="47" t="s">
        <v>1022</v>
      </c>
      <c r="J238" s="44"/>
    </row>
    <row r="239" spans="1:10" s="48" customFormat="1" ht="77.25" customHeight="1">
      <c r="A239" s="42" t="s">
        <v>1042</v>
      </c>
      <c r="B239" s="43" t="s">
        <v>1023</v>
      </c>
      <c r="C239" s="44" t="s">
        <v>2773</v>
      </c>
      <c r="D239" s="75">
        <v>166.4</v>
      </c>
      <c r="E239" s="75">
        <v>102.6</v>
      </c>
      <c r="F239" s="40">
        <v>42293</v>
      </c>
      <c r="G239" s="40"/>
      <c r="H239" s="44" t="s">
        <v>3670</v>
      </c>
      <c r="I239" s="47" t="s">
        <v>1022</v>
      </c>
      <c r="J239" s="44"/>
    </row>
    <row r="240" spans="1:10" s="48" customFormat="1" ht="77.25" customHeight="1">
      <c r="A240" s="42" t="s">
        <v>1043</v>
      </c>
      <c r="B240" s="43" t="s">
        <v>696</v>
      </c>
      <c r="C240" s="44" t="s">
        <v>2773</v>
      </c>
      <c r="D240" s="75">
        <v>119.4</v>
      </c>
      <c r="E240" s="75">
        <v>70.6</v>
      </c>
      <c r="F240" s="40">
        <v>42293</v>
      </c>
      <c r="G240" s="40"/>
      <c r="H240" s="44" t="s">
        <v>3670</v>
      </c>
      <c r="I240" s="47" t="s">
        <v>1022</v>
      </c>
      <c r="J240" s="44"/>
    </row>
    <row r="241" spans="1:10" s="48" customFormat="1" ht="77.25" customHeight="1">
      <c r="A241" s="42" t="s">
        <v>1114</v>
      </c>
      <c r="B241" s="43" t="s">
        <v>1024</v>
      </c>
      <c r="C241" s="44" t="s">
        <v>2773</v>
      </c>
      <c r="D241" s="75">
        <v>122.7</v>
      </c>
      <c r="E241" s="75">
        <v>105.2</v>
      </c>
      <c r="F241" s="40">
        <v>42363</v>
      </c>
      <c r="G241" s="40"/>
      <c r="H241" s="44" t="s">
        <v>3670</v>
      </c>
      <c r="I241" s="47" t="s">
        <v>2851</v>
      </c>
      <c r="J241" s="44"/>
    </row>
    <row r="242" spans="1:10" s="48" customFormat="1" ht="77.25" customHeight="1">
      <c r="A242" s="42" t="s">
        <v>1115</v>
      </c>
      <c r="B242" s="43" t="s">
        <v>1025</v>
      </c>
      <c r="C242" s="44" t="s">
        <v>2773</v>
      </c>
      <c r="D242" s="75">
        <v>129.4</v>
      </c>
      <c r="E242" s="75">
        <v>77.7</v>
      </c>
      <c r="F242" s="40">
        <v>42363</v>
      </c>
      <c r="G242" s="40"/>
      <c r="H242" s="44" t="s">
        <v>3670</v>
      </c>
      <c r="I242" s="47" t="s">
        <v>2851</v>
      </c>
      <c r="J242" s="44"/>
    </row>
    <row r="243" spans="1:10" s="48" customFormat="1" ht="154.5" customHeight="1">
      <c r="A243" s="42" t="s">
        <v>64</v>
      </c>
      <c r="B243" s="43" t="s">
        <v>989</v>
      </c>
      <c r="C243" s="44" t="s">
        <v>2773</v>
      </c>
      <c r="D243" s="75">
        <v>1974.2</v>
      </c>
      <c r="E243" s="75">
        <v>608.8</v>
      </c>
      <c r="F243" s="40">
        <v>42593</v>
      </c>
      <c r="G243" s="40"/>
      <c r="H243" s="44" t="s">
        <v>3670</v>
      </c>
      <c r="I243" s="47" t="s">
        <v>3103</v>
      </c>
      <c r="J243" s="44"/>
    </row>
    <row r="244" spans="1:10" s="48" customFormat="1" ht="64.5" customHeight="1">
      <c r="A244" s="42" t="s">
        <v>65</v>
      </c>
      <c r="B244" s="43" t="s">
        <v>66</v>
      </c>
      <c r="C244" s="44" t="s">
        <v>2773</v>
      </c>
      <c r="D244" s="75">
        <v>125.4</v>
      </c>
      <c r="E244" s="75">
        <v>110.5</v>
      </c>
      <c r="F244" s="40">
        <v>42293</v>
      </c>
      <c r="G244" s="40"/>
      <c r="H244" s="44" t="s">
        <v>3670</v>
      </c>
      <c r="I244" s="47" t="s">
        <v>2851</v>
      </c>
      <c r="J244" s="44"/>
    </row>
    <row r="245" spans="1:10" s="48" customFormat="1" ht="64.5" customHeight="1">
      <c r="A245" s="42" t="s">
        <v>3023</v>
      </c>
      <c r="B245" s="43" t="s">
        <v>3024</v>
      </c>
      <c r="C245" s="44" t="s">
        <v>2773</v>
      </c>
      <c r="D245" s="75">
        <v>125</v>
      </c>
      <c r="E245" s="75">
        <v>83.4</v>
      </c>
      <c r="F245" s="40">
        <v>43321</v>
      </c>
      <c r="G245" s="40" t="s">
        <v>3094</v>
      </c>
      <c r="H245" s="44" t="s">
        <v>3670</v>
      </c>
      <c r="I245" s="47" t="s">
        <v>2851</v>
      </c>
      <c r="J245" s="44"/>
    </row>
    <row r="246" spans="1:10" s="48" customFormat="1" ht="64.5" customHeight="1">
      <c r="A246" s="42" t="s">
        <v>3257</v>
      </c>
      <c r="B246" s="43" t="s">
        <v>3258</v>
      </c>
      <c r="C246" s="44" t="s">
        <v>2773</v>
      </c>
      <c r="D246" s="75">
        <v>143</v>
      </c>
      <c r="E246" s="75">
        <v>71.5</v>
      </c>
      <c r="F246" s="40">
        <v>43619</v>
      </c>
      <c r="G246" s="40" t="s">
        <v>3261</v>
      </c>
      <c r="H246" s="44" t="s">
        <v>3670</v>
      </c>
      <c r="I246" s="47"/>
      <c r="J246" s="44"/>
    </row>
    <row r="247" spans="1:10" s="48" customFormat="1" ht="64.5" customHeight="1">
      <c r="A247" s="42" t="s">
        <v>3262</v>
      </c>
      <c r="B247" s="43" t="s">
        <v>3258</v>
      </c>
      <c r="C247" s="44" t="s">
        <v>2773</v>
      </c>
      <c r="D247" s="75">
        <v>143</v>
      </c>
      <c r="E247" s="75">
        <v>71.5</v>
      </c>
      <c r="F247" s="40">
        <v>43619</v>
      </c>
      <c r="G247" s="40" t="s">
        <v>3261</v>
      </c>
      <c r="H247" s="44" t="s">
        <v>3670</v>
      </c>
      <c r="I247" s="47"/>
      <c r="J247" s="44"/>
    </row>
    <row r="248" spans="1:10" s="48" customFormat="1" ht="64.5" customHeight="1">
      <c r="A248" s="42" t="s">
        <v>3263</v>
      </c>
      <c r="B248" s="43" t="s">
        <v>3258</v>
      </c>
      <c r="C248" s="44" t="s">
        <v>2773</v>
      </c>
      <c r="D248" s="75">
        <v>143</v>
      </c>
      <c r="E248" s="75">
        <v>71.5</v>
      </c>
      <c r="F248" s="40">
        <v>43619</v>
      </c>
      <c r="G248" s="40" t="s">
        <v>3261</v>
      </c>
      <c r="H248" s="44" t="s">
        <v>3670</v>
      </c>
      <c r="I248" s="47"/>
      <c r="J248" s="44"/>
    </row>
    <row r="249" spans="1:10" s="48" customFormat="1" ht="64.5" customHeight="1">
      <c r="A249" s="42" t="s">
        <v>3264</v>
      </c>
      <c r="B249" s="43" t="s">
        <v>3259</v>
      </c>
      <c r="C249" s="44" t="s">
        <v>2773</v>
      </c>
      <c r="D249" s="75">
        <v>157</v>
      </c>
      <c r="E249" s="75">
        <v>78.5</v>
      </c>
      <c r="F249" s="40">
        <v>43615</v>
      </c>
      <c r="G249" s="40" t="s">
        <v>3260</v>
      </c>
      <c r="H249" s="44" t="s">
        <v>3670</v>
      </c>
      <c r="I249" s="47"/>
      <c r="J249" s="44"/>
    </row>
    <row r="250" spans="1:10" s="48" customFormat="1" ht="64.5" customHeight="1">
      <c r="A250" s="42" t="s">
        <v>3265</v>
      </c>
      <c r="B250" s="43" t="s">
        <v>3259</v>
      </c>
      <c r="C250" s="44" t="s">
        <v>2773</v>
      </c>
      <c r="D250" s="75">
        <v>157</v>
      </c>
      <c r="E250" s="75">
        <v>78.5</v>
      </c>
      <c r="F250" s="40">
        <v>43615</v>
      </c>
      <c r="G250" s="40" t="s">
        <v>3260</v>
      </c>
      <c r="H250" s="44" t="s">
        <v>3670</v>
      </c>
      <c r="I250" s="47"/>
      <c r="J250" s="44"/>
    </row>
    <row r="251" spans="1:10" s="48" customFormat="1" ht="64.5" customHeight="1">
      <c r="A251" s="42" t="s">
        <v>3266</v>
      </c>
      <c r="B251" s="43" t="s">
        <v>3259</v>
      </c>
      <c r="C251" s="44" t="s">
        <v>2773</v>
      </c>
      <c r="D251" s="75">
        <v>157</v>
      </c>
      <c r="E251" s="75">
        <v>78.5</v>
      </c>
      <c r="F251" s="40">
        <v>43615</v>
      </c>
      <c r="G251" s="40" t="s">
        <v>3260</v>
      </c>
      <c r="H251" s="44" t="s">
        <v>3670</v>
      </c>
      <c r="I251" s="47"/>
      <c r="J251" s="44"/>
    </row>
    <row r="252" spans="1:10" s="48" customFormat="1" ht="64.5" customHeight="1">
      <c r="A252" s="42" t="s">
        <v>3348</v>
      </c>
      <c r="B252" s="43" t="s">
        <v>3349</v>
      </c>
      <c r="C252" s="44" t="s">
        <v>2773</v>
      </c>
      <c r="D252" s="75">
        <v>200</v>
      </c>
      <c r="E252" s="75">
        <v>93.3</v>
      </c>
      <c r="F252" s="40">
        <v>43326</v>
      </c>
      <c r="G252" s="40" t="s">
        <v>3350</v>
      </c>
      <c r="H252" s="44" t="s">
        <v>3670</v>
      </c>
      <c r="I252" s="47"/>
      <c r="J252" s="44"/>
    </row>
    <row r="253" spans="1:10" s="48" customFormat="1" ht="64.5" customHeight="1">
      <c r="A253" s="42" t="s">
        <v>3408</v>
      </c>
      <c r="B253" s="43" t="s">
        <v>3409</v>
      </c>
      <c r="C253" s="44" t="s">
        <v>2773</v>
      </c>
      <c r="D253" s="75">
        <v>128</v>
      </c>
      <c r="E253" s="75">
        <v>57.6</v>
      </c>
      <c r="F253" s="40">
        <v>43731</v>
      </c>
      <c r="G253" s="40" t="s">
        <v>3410</v>
      </c>
      <c r="H253" s="44" t="s">
        <v>3670</v>
      </c>
      <c r="I253" s="47"/>
      <c r="J253" s="44"/>
    </row>
    <row r="254" spans="1:10" s="48" customFormat="1" ht="64.5" customHeight="1">
      <c r="A254" s="42" t="s">
        <v>3411</v>
      </c>
      <c r="B254" s="43" t="s">
        <v>3412</v>
      </c>
      <c r="C254" s="44" t="s">
        <v>2773</v>
      </c>
      <c r="D254" s="75">
        <v>312</v>
      </c>
      <c r="E254" s="75">
        <v>140.4</v>
      </c>
      <c r="F254" s="40">
        <v>43731</v>
      </c>
      <c r="G254" s="40" t="s">
        <v>3410</v>
      </c>
      <c r="H254" s="44" t="s">
        <v>3670</v>
      </c>
      <c r="I254" s="47"/>
      <c r="J254" s="44"/>
    </row>
    <row r="255" spans="1:10" s="117" customFormat="1" ht="218.25" customHeight="1">
      <c r="A255" s="42" t="s">
        <v>4316</v>
      </c>
      <c r="B255" s="43" t="s">
        <v>3489</v>
      </c>
      <c r="C255" s="44" t="s">
        <v>3490</v>
      </c>
      <c r="D255" s="75">
        <v>3788.4</v>
      </c>
      <c r="E255" s="75">
        <v>252.6</v>
      </c>
      <c r="F255" s="40">
        <v>43754</v>
      </c>
      <c r="G255" s="44" t="s">
        <v>3894</v>
      </c>
      <c r="H255" s="44" t="s">
        <v>4104</v>
      </c>
      <c r="I255" s="75"/>
      <c r="J255" s="75"/>
    </row>
    <row r="256" spans="1:10" s="117" customFormat="1" ht="84.75" customHeight="1">
      <c r="A256" s="42" t="s">
        <v>4317</v>
      </c>
      <c r="B256" s="43" t="s">
        <v>1018</v>
      </c>
      <c r="C256" s="44" t="s">
        <v>2773</v>
      </c>
      <c r="D256" s="45">
        <v>3903.9</v>
      </c>
      <c r="E256" s="45">
        <v>2407.4</v>
      </c>
      <c r="F256" s="45"/>
      <c r="G256" s="45" t="s">
        <v>4206</v>
      </c>
      <c r="H256" s="44" t="s">
        <v>3670</v>
      </c>
      <c r="I256" s="46" t="s">
        <v>3010</v>
      </c>
      <c r="J256" s="45"/>
    </row>
    <row r="257" spans="1:10" s="117" customFormat="1" ht="84.75" customHeight="1">
      <c r="A257" s="42" t="s">
        <v>4318</v>
      </c>
      <c r="B257" s="43" t="s">
        <v>1019</v>
      </c>
      <c r="C257" s="44" t="s">
        <v>2773</v>
      </c>
      <c r="D257" s="45">
        <v>1108.3</v>
      </c>
      <c r="E257" s="45">
        <v>683.4</v>
      </c>
      <c r="F257" s="45"/>
      <c r="G257" s="45" t="s">
        <v>4206</v>
      </c>
      <c r="H257" s="44" t="s">
        <v>3670</v>
      </c>
      <c r="I257" s="46" t="s">
        <v>3010</v>
      </c>
      <c r="J257" s="45"/>
    </row>
    <row r="258" spans="1:10" s="48" customFormat="1" ht="162.75" customHeight="1">
      <c r="A258" s="42" t="s">
        <v>4844</v>
      </c>
      <c r="B258" s="43" t="s">
        <v>4840</v>
      </c>
      <c r="C258" s="44" t="s">
        <v>2773</v>
      </c>
      <c r="D258" s="75">
        <v>218.9</v>
      </c>
      <c r="E258" s="75"/>
      <c r="F258" s="40">
        <v>44719</v>
      </c>
      <c r="G258" s="40" t="s">
        <v>4841</v>
      </c>
      <c r="H258" s="44" t="s">
        <v>3670</v>
      </c>
      <c r="I258" s="47" t="s">
        <v>4842</v>
      </c>
      <c r="J258" s="44"/>
    </row>
    <row r="259" spans="1:10" s="48" customFormat="1" ht="53.25" customHeight="1">
      <c r="A259" s="42" t="s">
        <v>1635</v>
      </c>
      <c r="B259" s="43" t="s">
        <v>2728</v>
      </c>
      <c r="C259" s="44" t="s">
        <v>2572</v>
      </c>
      <c r="D259" s="75">
        <v>170.3</v>
      </c>
      <c r="E259" s="75">
        <v>170.3</v>
      </c>
      <c r="F259" s="40">
        <v>40995</v>
      </c>
      <c r="G259" s="40"/>
      <c r="H259" s="44" t="s">
        <v>3673</v>
      </c>
      <c r="I259" s="47" t="s">
        <v>2017</v>
      </c>
      <c r="J259" s="44"/>
    </row>
    <row r="260" spans="1:10" s="48" customFormat="1" ht="53.25" customHeight="1">
      <c r="A260" s="42" t="s">
        <v>4326</v>
      </c>
      <c r="B260" s="43" t="s">
        <v>2742</v>
      </c>
      <c r="C260" s="44" t="s">
        <v>2572</v>
      </c>
      <c r="D260" s="75">
        <v>134.3</v>
      </c>
      <c r="E260" s="75">
        <v>134.3</v>
      </c>
      <c r="F260" s="40">
        <v>41182</v>
      </c>
      <c r="G260" s="40"/>
      <c r="H260" s="44" t="s">
        <v>3673</v>
      </c>
      <c r="I260" s="47" t="s">
        <v>2018</v>
      </c>
      <c r="J260" s="44"/>
    </row>
    <row r="261" spans="1:10" s="48" customFormat="1" ht="53.25" customHeight="1">
      <c r="A261" s="42" t="s">
        <v>4327</v>
      </c>
      <c r="B261" s="43" t="s">
        <v>2704</v>
      </c>
      <c r="C261" s="44" t="s">
        <v>2572</v>
      </c>
      <c r="D261" s="75">
        <v>101.3</v>
      </c>
      <c r="E261" s="75">
        <v>101.3</v>
      </c>
      <c r="F261" s="40">
        <v>40995</v>
      </c>
      <c r="G261" s="40"/>
      <c r="H261" s="44" t="s">
        <v>3673</v>
      </c>
      <c r="I261" s="47" t="s">
        <v>2019</v>
      </c>
      <c r="J261" s="44"/>
    </row>
    <row r="262" spans="1:10" s="48" customFormat="1" ht="53.25" customHeight="1">
      <c r="A262" s="42" t="s">
        <v>1636</v>
      </c>
      <c r="B262" s="43" t="s">
        <v>2020</v>
      </c>
      <c r="C262" s="44" t="s">
        <v>2572</v>
      </c>
      <c r="D262" s="75">
        <v>174</v>
      </c>
      <c r="E262" s="75">
        <v>169.7</v>
      </c>
      <c r="F262" s="40">
        <v>40995</v>
      </c>
      <c r="G262" s="40"/>
      <c r="H262" s="44" t="s">
        <v>3673</v>
      </c>
      <c r="I262" s="47" t="s">
        <v>2021</v>
      </c>
      <c r="J262" s="44"/>
    </row>
    <row r="263" spans="1:10" s="48" customFormat="1" ht="53.25" customHeight="1">
      <c r="A263" s="42" t="s">
        <v>4328</v>
      </c>
      <c r="B263" s="43" t="s">
        <v>2742</v>
      </c>
      <c r="C263" s="44" t="s">
        <v>2572</v>
      </c>
      <c r="D263" s="75">
        <v>133.7</v>
      </c>
      <c r="E263" s="75">
        <v>133.7</v>
      </c>
      <c r="F263" s="40">
        <v>41219</v>
      </c>
      <c r="G263" s="40"/>
      <c r="H263" s="44" t="s">
        <v>3673</v>
      </c>
      <c r="I263" s="47" t="s">
        <v>1639</v>
      </c>
      <c r="J263" s="44"/>
    </row>
    <row r="264" spans="1:10" s="48" customFormat="1" ht="53.25" customHeight="1">
      <c r="A264" s="42" t="s">
        <v>4329</v>
      </c>
      <c r="B264" s="43" t="s">
        <v>2022</v>
      </c>
      <c r="C264" s="44" t="s">
        <v>2572</v>
      </c>
      <c r="D264" s="75">
        <v>481</v>
      </c>
      <c r="E264" s="75">
        <v>481</v>
      </c>
      <c r="F264" s="40">
        <v>39883</v>
      </c>
      <c r="G264" s="40"/>
      <c r="H264" s="44" t="s">
        <v>3673</v>
      </c>
      <c r="I264" s="47" t="s">
        <v>2023</v>
      </c>
      <c r="J264" s="44"/>
    </row>
    <row r="265" spans="1:10" s="48" customFormat="1" ht="53.25" customHeight="1">
      <c r="A265" s="42" t="s">
        <v>1637</v>
      </c>
      <c r="B265" s="43" t="s">
        <v>2706</v>
      </c>
      <c r="C265" s="44" t="s">
        <v>2572</v>
      </c>
      <c r="D265" s="75">
        <v>111.1</v>
      </c>
      <c r="E265" s="75">
        <v>111.1</v>
      </c>
      <c r="F265" s="40">
        <v>39969</v>
      </c>
      <c r="G265" s="40"/>
      <c r="H265" s="44" t="s">
        <v>3673</v>
      </c>
      <c r="I265" s="47" t="s">
        <v>2024</v>
      </c>
      <c r="J265" s="44"/>
    </row>
    <row r="266" spans="1:10" s="48" customFormat="1" ht="53.25" customHeight="1">
      <c r="A266" s="42" t="s">
        <v>4330</v>
      </c>
      <c r="B266" s="43" t="s">
        <v>2741</v>
      </c>
      <c r="C266" s="44" t="s">
        <v>2572</v>
      </c>
      <c r="D266" s="75">
        <v>488.8</v>
      </c>
      <c r="E266" s="75">
        <v>488.8</v>
      </c>
      <c r="F266" s="40">
        <v>42443</v>
      </c>
      <c r="G266" s="40"/>
      <c r="H266" s="44" t="s">
        <v>3673</v>
      </c>
      <c r="I266" s="47" t="s">
        <v>2810</v>
      </c>
      <c r="J266" s="44"/>
    </row>
    <row r="267" spans="1:10" s="48" customFormat="1" ht="72.75" customHeight="1">
      <c r="A267" s="42" t="s">
        <v>4331</v>
      </c>
      <c r="B267" s="43" t="s">
        <v>3482</v>
      </c>
      <c r="C267" s="44" t="s">
        <v>2572</v>
      </c>
      <c r="D267" s="75">
        <v>312</v>
      </c>
      <c r="E267" s="75">
        <v>140.4</v>
      </c>
      <c r="F267" s="40">
        <v>43731</v>
      </c>
      <c r="G267" s="40" t="s">
        <v>3485</v>
      </c>
      <c r="H267" s="44" t="s">
        <v>3673</v>
      </c>
      <c r="I267" s="47"/>
      <c r="J267" s="44"/>
    </row>
    <row r="268" spans="1:10" s="48" customFormat="1" ht="72.75" customHeight="1">
      <c r="A268" s="42" t="s">
        <v>1638</v>
      </c>
      <c r="B268" s="43" t="s">
        <v>3484</v>
      </c>
      <c r="C268" s="44" t="s">
        <v>2572</v>
      </c>
      <c r="D268" s="75">
        <v>128</v>
      </c>
      <c r="E268" s="75">
        <v>57.6</v>
      </c>
      <c r="F268" s="40">
        <v>43731</v>
      </c>
      <c r="G268" s="40" t="s">
        <v>3485</v>
      </c>
      <c r="H268" s="44" t="s">
        <v>3673</v>
      </c>
      <c r="I268" s="47"/>
      <c r="J268" s="44"/>
    </row>
    <row r="269" spans="1:10" s="48" customFormat="1" ht="74.25" customHeight="1">
      <c r="A269" s="42" t="s">
        <v>1640</v>
      </c>
      <c r="B269" s="43" t="s">
        <v>2704</v>
      </c>
      <c r="C269" s="44" t="s">
        <v>2027</v>
      </c>
      <c r="D269" s="75">
        <v>101.2</v>
      </c>
      <c r="E269" s="75">
        <v>101.2</v>
      </c>
      <c r="F269" s="40">
        <v>40995</v>
      </c>
      <c r="G269" s="40"/>
      <c r="H269" s="44" t="s">
        <v>3675</v>
      </c>
      <c r="I269" s="47" t="s">
        <v>2029</v>
      </c>
      <c r="J269" s="44"/>
    </row>
    <row r="270" spans="1:10" s="48" customFormat="1" ht="74.25" customHeight="1">
      <c r="A270" s="42" t="s">
        <v>1641</v>
      </c>
      <c r="B270" s="43" t="s">
        <v>2706</v>
      </c>
      <c r="C270" s="44" t="s">
        <v>2027</v>
      </c>
      <c r="D270" s="75">
        <v>111.1</v>
      </c>
      <c r="E270" s="75">
        <v>111.1</v>
      </c>
      <c r="F270" s="40">
        <v>39994</v>
      </c>
      <c r="G270" s="40"/>
      <c r="H270" s="44" t="s">
        <v>3675</v>
      </c>
      <c r="I270" s="47" t="s">
        <v>2030</v>
      </c>
      <c r="J270" s="44"/>
    </row>
    <row r="271" spans="1:10" s="48" customFormat="1" ht="74.25" customHeight="1">
      <c r="A271" s="42" t="s">
        <v>1642</v>
      </c>
      <c r="B271" s="43" t="s">
        <v>2707</v>
      </c>
      <c r="C271" s="44" t="s">
        <v>2027</v>
      </c>
      <c r="D271" s="75">
        <v>127.1</v>
      </c>
      <c r="E271" s="75">
        <v>127.1</v>
      </c>
      <c r="F271" s="40">
        <v>41182</v>
      </c>
      <c r="G271" s="40"/>
      <c r="H271" s="44" t="s">
        <v>3675</v>
      </c>
      <c r="I271" s="47" t="s">
        <v>2031</v>
      </c>
      <c r="J271" s="44"/>
    </row>
    <row r="272" spans="1:10" s="48" customFormat="1" ht="74.25" customHeight="1">
      <c r="A272" s="42" t="s">
        <v>1643</v>
      </c>
      <c r="B272" s="43" t="s">
        <v>2707</v>
      </c>
      <c r="C272" s="44" t="s">
        <v>2027</v>
      </c>
      <c r="D272" s="75">
        <v>133.6</v>
      </c>
      <c r="E272" s="75">
        <v>133.6</v>
      </c>
      <c r="F272" s="40">
        <v>41219</v>
      </c>
      <c r="G272" s="40"/>
      <c r="H272" s="44" t="s">
        <v>3675</v>
      </c>
      <c r="I272" s="47" t="s">
        <v>2032</v>
      </c>
      <c r="J272" s="44"/>
    </row>
    <row r="273" spans="1:10" s="48" customFormat="1" ht="74.25" customHeight="1">
      <c r="A273" s="42" t="s">
        <v>1644</v>
      </c>
      <c r="B273" s="43" t="s">
        <v>2707</v>
      </c>
      <c r="C273" s="44" t="s">
        <v>2027</v>
      </c>
      <c r="D273" s="75">
        <v>170.2</v>
      </c>
      <c r="E273" s="75">
        <v>170.2</v>
      </c>
      <c r="F273" s="40">
        <v>40995</v>
      </c>
      <c r="G273" s="40"/>
      <c r="H273" s="44" t="s">
        <v>3675</v>
      </c>
      <c r="I273" s="47" t="s">
        <v>2033</v>
      </c>
      <c r="J273" s="44"/>
    </row>
    <row r="274" spans="1:10" s="48" customFormat="1" ht="74.25" customHeight="1">
      <c r="A274" s="42" t="s">
        <v>1645</v>
      </c>
      <c r="B274" s="43" t="s">
        <v>2034</v>
      </c>
      <c r="C274" s="44" t="s">
        <v>2027</v>
      </c>
      <c r="D274" s="75">
        <v>185.8</v>
      </c>
      <c r="E274" s="75">
        <v>185.8</v>
      </c>
      <c r="F274" s="40">
        <v>37956</v>
      </c>
      <c r="G274" s="40"/>
      <c r="H274" s="44" t="s">
        <v>3675</v>
      </c>
      <c r="I274" s="47" t="s">
        <v>2810</v>
      </c>
      <c r="J274" s="44"/>
    </row>
    <row r="275" spans="1:10" s="48" customFormat="1" ht="74.25" customHeight="1">
      <c r="A275" s="42" t="s">
        <v>1646</v>
      </c>
      <c r="B275" s="43" t="s">
        <v>2035</v>
      </c>
      <c r="C275" s="44" t="s">
        <v>2027</v>
      </c>
      <c r="D275" s="75">
        <v>205</v>
      </c>
      <c r="E275" s="75">
        <v>205</v>
      </c>
      <c r="F275" s="40">
        <v>39388</v>
      </c>
      <c r="G275" s="40"/>
      <c r="H275" s="44" t="s">
        <v>3675</v>
      </c>
      <c r="I275" s="47" t="s">
        <v>2810</v>
      </c>
      <c r="J275" s="44"/>
    </row>
    <row r="276" spans="1:10" s="48" customFormat="1" ht="74.25" customHeight="1">
      <c r="A276" s="42" t="s">
        <v>1647</v>
      </c>
      <c r="B276" s="43" t="s">
        <v>2777</v>
      </c>
      <c r="C276" s="44" t="s">
        <v>2027</v>
      </c>
      <c r="D276" s="75">
        <v>347.6</v>
      </c>
      <c r="E276" s="75">
        <v>347.6</v>
      </c>
      <c r="F276" s="40">
        <v>40148</v>
      </c>
      <c r="G276" s="40"/>
      <c r="H276" s="44" t="s">
        <v>3675</v>
      </c>
      <c r="I276" s="47" t="s">
        <v>2036</v>
      </c>
      <c r="J276" s="44"/>
    </row>
    <row r="277" spans="1:10" s="48" customFormat="1" ht="74.25" customHeight="1">
      <c r="A277" s="42" t="s">
        <v>3747</v>
      </c>
      <c r="B277" s="43" t="s">
        <v>3268</v>
      </c>
      <c r="C277" s="44" t="s">
        <v>2027</v>
      </c>
      <c r="D277" s="75">
        <v>110</v>
      </c>
      <c r="E277" s="75">
        <v>53.2</v>
      </c>
      <c r="F277" s="40">
        <v>43644</v>
      </c>
      <c r="G277" s="40" t="s">
        <v>3749</v>
      </c>
      <c r="H277" s="44" t="s">
        <v>3675</v>
      </c>
      <c r="I277" s="47"/>
      <c r="J277" s="44"/>
    </row>
    <row r="278" spans="1:10" s="48" customFormat="1" ht="162.75" customHeight="1">
      <c r="A278" s="42" t="s">
        <v>4845</v>
      </c>
      <c r="B278" s="43" t="s">
        <v>4840</v>
      </c>
      <c r="C278" s="44" t="s">
        <v>2027</v>
      </c>
      <c r="D278" s="75">
        <v>218.9</v>
      </c>
      <c r="E278" s="75"/>
      <c r="F278" s="40">
        <v>44719</v>
      </c>
      <c r="G278" s="40" t="s">
        <v>4841</v>
      </c>
      <c r="H278" s="44" t="s">
        <v>3675</v>
      </c>
      <c r="I278" s="47" t="s">
        <v>4842</v>
      </c>
      <c r="J278" s="44"/>
    </row>
    <row r="279" spans="1:10" s="48" customFormat="1" ht="74.25" customHeight="1">
      <c r="A279" s="42" t="s">
        <v>1653</v>
      </c>
      <c r="B279" s="43" t="s">
        <v>2710</v>
      </c>
      <c r="C279" s="44" t="s">
        <v>2041</v>
      </c>
      <c r="D279" s="75">
        <v>199.9</v>
      </c>
      <c r="E279" s="75">
        <v>199.9</v>
      </c>
      <c r="F279" s="40">
        <v>40527</v>
      </c>
      <c r="G279" s="40" t="s">
        <v>3026</v>
      </c>
      <c r="H279" s="44" t="s">
        <v>3677</v>
      </c>
      <c r="I279" s="47" t="s">
        <v>2810</v>
      </c>
      <c r="J279" s="44"/>
    </row>
    <row r="280" spans="1:10" s="48" customFormat="1" ht="74.25" customHeight="1">
      <c r="A280" s="42" t="s">
        <v>1655</v>
      </c>
      <c r="B280" s="43" t="s">
        <v>2707</v>
      </c>
      <c r="C280" s="44" t="s">
        <v>2041</v>
      </c>
      <c r="D280" s="75">
        <v>170.3</v>
      </c>
      <c r="E280" s="75">
        <v>170.3</v>
      </c>
      <c r="F280" s="40">
        <v>40995</v>
      </c>
      <c r="G280" s="40"/>
      <c r="H280" s="44" t="s">
        <v>3677</v>
      </c>
      <c r="I280" s="47" t="s">
        <v>2043</v>
      </c>
      <c r="J280" s="44"/>
    </row>
    <row r="281" spans="1:10" s="48" customFormat="1" ht="74.25" customHeight="1">
      <c r="A281" s="42" t="s">
        <v>1656</v>
      </c>
      <c r="B281" s="43" t="s">
        <v>2707</v>
      </c>
      <c r="C281" s="44" t="s">
        <v>2041</v>
      </c>
      <c r="D281" s="75">
        <v>127.1</v>
      </c>
      <c r="E281" s="75">
        <v>127.1</v>
      </c>
      <c r="F281" s="40">
        <v>41182</v>
      </c>
      <c r="G281" s="40"/>
      <c r="H281" s="44" t="s">
        <v>3677</v>
      </c>
      <c r="I281" s="47" t="s">
        <v>2044</v>
      </c>
      <c r="J281" s="44"/>
    </row>
    <row r="282" spans="1:10" s="48" customFormat="1" ht="74.25" customHeight="1">
      <c r="A282" s="42" t="s">
        <v>1657</v>
      </c>
      <c r="B282" s="43" t="s">
        <v>2707</v>
      </c>
      <c r="C282" s="44" t="s">
        <v>2041</v>
      </c>
      <c r="D282" s="75">
        <v>133.7</v>
      </c>
      <c r="E282" s="75">
        <v>133.7</v>
      </c>
      <c r="F282" s="40">
        <v>41219</v>
      </c>
      <c r="G282" s="40"/>
      <c r="H282" s="44" t="s">
        <v>3677</v>
      </c>
      <c r="I282" s="47" t="s">
        <v>2045</v>
      </c>
      <c r="J282" s="44"/>
    </row>
    <row r="283" spans="1:10" s="48" customFormat="1" ht="74.25" customHeight="1">
      <c r="A283" s="42" t="s">
        <v>1658</v>
      </c>
      <c r="B283" s="43" t="s">
        <v>2755</v>
      </c>
      <c r="C283" s="44" t="s">
        <v>2041</v>
      </c>
      <c r="D283" s="75">
        <v>137.9</v>
      </c>
      <c r="E283" s="75">
        <v>137.9</v>
      </c>
      <c r="F283" s="40">
        <v>39753</v>
      </c>
      <c r="G283" s="40" t="s">
        <v>3027</v>
      </c>
      <c r="H283" s="44" t="s">
        <v>3677</v>
      </c>
      <c r="I283" s="47" t="s">
        <v>2810</v>
      </c>
      <c r="J283" s="44"/>
    </row>
    <row r="284" spans="1:10" s="48" customFormat="1" ht="74.25" customHeight="1">
      <c r="A284" s="42" t="s">
        <v>1659</v>
      </c>
      <c r="B284" s="43" t="s">
        <v>2046</v>
      </c>
      <c r="C284" s="44" t="s">
        <v>2041</v>
      </c>
      <c r="D284" s="75">
        <v>177.1</v>
      </c>
      <c r="E284" s="75">
        <v>177.1</v>
      </c>
      <c r="F284" s="40">
        <v>40109</v>
      </c>
      <c r="G284" s="40"/>
      <c r="H284" s="44" t="s">
        <v>3677</v>
      </c>
      <c r="I284" s="47" t="s">
        <v>2047</v>
      </c>
      <c r="J284" s="44"/>
    </row>
    <row r="285" spans="1:10" s="48" customFormat="1" ht="74.25" customHeight="1">
      <c r="A285" s="42" t="s">
        <v>1660</v>
      </c>
      <c r="B285" s="43" t="s">
        <v>2727</v>
      </c>
      <c r="C285" s="44" t="s">
        <v>2041</v>
      </c>
      <c r="D285" s="75">
        <v>132.3</v>
      </c>
      <c r="E285" s="75">
        <v>132.3</v>
      </c>
      <c r="F285" s="40">
        <v>41669</v>
      </c>
      <c r="G285" s="40"/>
      <c r="H285" s="44" t="s">
        <v>3677</v>
      </c>
      <c r="I285" s="47" t="s">
        <v>1654</v>
      </c>
      <c r="J285" s="44"/>
    </row>
    <row r="286" spans="1:10" s="48" customFormat="1" ht="74.25" customHeight="1">
      <c r="A286" s="42" t="s">
        <v>3975</v>
      </c>
      <c r="B286" s="43" t="s">
        <v>3973</v>
      </c>
      <c r="C286" s="44" t="s">
        <v>2041</v>
      </c>
      <c r="D286" s="75">
        <v>131.7</v>
      </c>
      <c r="E286" s="75">
        <v>35.2</v>
      </c>
      <c r="F286" s="40">
        <v>44056</v>
      </c>
      <c r="G286" s="40" t="s">
        <v>3976</v>
      </c>
      <c r="H286" s="44" t="s">
        <v>3677</v>
      </c>
      <c r="I286" s="47"/>
      <c r="J286" s="44"/>
    </row>
    <row r="287" spans="1:10" s="117" customFormat="1" ht="105.75" customHeight="1">
      <c r="A287" s="42" t="s">
        <v>4208</v>
      </c>
      <c r="B287" s="43" t="s">
        <v>2051</v>
      </c>
      <c r="C287" s="44" t="s">
        <v>1359</v>
      </c>
      <c r="D287" s="45">
        <v>474.6</v>
      </c>
      <c r="E287" s="45">
        <v>474.6</v>
      </c>
      <c r="F287" s="45"/>
      <c r="G287" s="45" t="s">
        <v>4207</v>
      </c>
      <c r="H287" s="44" t="s">
        <v>3677</v>
      </c>
      <c r="J287" s="45"/>
    </row>
    <row r="288" spans="1:10" s="48" customFormat="1" ht="57" customHeight="1">
      <c r="A288" s="42" t="s">
        <v>1665</v>
      </c>
      <c r="B288" s="43" t="s">
        <v>2704</v>
      </c>
      <c r="C288" s="44" t="s">
        <v>2591</v>
      </c>
      <c r="D288" s="75">
        <v>101.3</v>
      </c>
      <c r="E288" s="75">
        <v>101.3</v>
      </c>
      <c r="F288" s="40">
        <v>40995</v>
      </c>
      <c r="G288" s="40"/>
      <c r="H288" s="44" t="s">
        <v>3678</v>
      </c>
      <c r="I288" s="47" t="s">
        <v>2055</v>
      </c>
      <c r="J288" s="44"/>
    </row>
    <row r="289" spans="1:10" s="48" customFormat="1" ht="64.5" customHeight="1">
      <c r="A289" s="42" t="s">
        <v>1668</v>
      </c>
      <c r="B289" s="43" t="s">
        <v>2707</v>
      </c>
      <c r="C289" s="44" t="s">
        <v>2591</v>
      </c>
      <c r="D289" s="75">
        <v>127.1</v>
      </c>
      <c r="E289" s="75">
        <v>127.1</v>
      </c>
      <c r="F289" s="40">
        <v>41182</v>
      </c>
      <c r="G289" s="40"/>
      <c r="H289" s="44" t="s">
        <v>3678</v>
      </c>
      <c r="I289" s="47" t="s">
        <v>2056</v>
      </c>
      <c r="J289" s="44"/>
    </row>
    <row r="290" spans="1:10" s="48" customFormat="1" ht="64.5" customHeight="1">
      <c r="A290" s="42" t="s">
        <v>1669</v>
      </c>
      <c r="B290" s="43" t="s">
        <v>3680</v>
      </c>
      <c r="C290" s="44" t="s">
        <v>2591</v>
      </c>
      <c r="D290" s="75">
        <v>133.7</v>
      </c>
      <c r="E290" s="75">
        <v>133.7</v>
      </c>
      <c r="F290" s="40">
        <v>41219</v>
      </c>
      <c r="G290" s="40"/>
      <c r="H290" s="44" t="s">
        <v>3678</v>
      </c>
      <c r="I290" s="47" t="s">
        <v>2057</v>
      </c>
      <c r="J290" s="44"/>
    </row>
    <row r="291" spans="1:10" s="48" customFormat="1" ht="64.5" customHeight="1">
      <c r="A291" s="42" t="s">
        <v>1670</v>
      </c>
      <c r="B291" s="43" t="s">
        <v>2730</v>
      </c>
      <c r="C291" s="44" t="s">
        <v>2591</v>
      </c>
      <c r="D291" s="75">
        <v>145.2</v>
      </c>
      <c r="E291" s="75">
        <v>145.2</v>
      </c>
      <c r="F291" s="40">
        <v>41298</v>
      </c>
      <c r="G291" s="40"/>
      <c r="H291" s="44" t="s">
        <v>3678</v>
      </c>
      <c r="I291" s="47" t="s">
        <v>2058</v>
      </c>
      <c r="J291" s="44"/>
    </row>
    <row r="292" spans="1:10" s="48" customFormat="1" ht="106.5" customHeight="1">
      <c r="A292" s="42" t="s">
        <v>1671</v>
      </c>
      <c r="B292" s="43" t="s">
        <v>3086</v>
      </c>
      <c r="C292" s="44" t="s">
        <v>2591</v>
      </c>
      <c r="D292" s="75">
        <v>195.2</v>
      </c>
      <c r="E292" s="75">
        <v>195.2</v>
      </c>
      <c r="F292" s="40">
        <v>40522</v>
      </c>
      <c r="G292" s="40" t="s">
        <v>3028</v>
      </c>
      <c r="H292" s="44" t="s">
        <v>3678</v>
      </c>
      <c r="I292" s="47" t="s">
        <v>2810</v>
      </c>
      <c r="J292" s="44"/>
    </row>
    <row r="293" spans="1:10" s="48" customFormat="1" ht="64.5" customHeight="1">
      <c r="A293" s="42" t="s">
        <v>1672</v>
      </c>
      <c r="B293" s="43" t="s">
        <v>2706</v>
      </c>
      <c r="C293" s="44" t="s">
        <v>2591</v>
      </c>
      <c r="D293" s="75">
        <v>111.1</v>
      </c>
      <c r="E293" s="75">
        <v>111.1</v>
      </c>
      <c r="F293" s="40">
        <v>39969</v>
      </c>
      <c r="G293" s="40"/>
      <c r="H293" s="44" t="s">
        <v>3678</v>
      </c>
      <c r="I293" s="47" t="s">
        <v>2059</v>
      </c>
      <c r="J293" s="44"/>
    </row>
    <row r="294" spans="1:10" s="48" customFormat="1" ht="64.5" customHeight="1">
      <c r="A294" s="42" t="s">
        <v>1673</v>
      </c>
      <c r="B294" s="43" t="s">
        <v>1666</v>
      </c>
      <c r="C294" s="44" t="s">
        <v>2591</v>
      </c>
      <c r="D294" s="75">
        <v>105</v>
      </c>
      <c r="E294" s="75">
        <v>105</v>
      </c>
      <c r="F294" s="40">
        <v>41669</v>
      </c>
      <c r="G294" s="40"/>
      <c r="H294" s="44" t="s">
        <v>3678</v>
      </c>
      <c r="I294" s="47" t="s">
        <v>1667</v>
      </c>
      <c r="J294" s="44"/>
    </row>
    <row r="295" spans="1:10" s="48" customFormat="1" ht="58.5" customHeight="1">
      <c r="A295" s="42" t="s">
        <v>3029</v>
      </c>
      <c r="B295" s="43" t="s">
        <v>2003</v>
      </c>
      <c r="C295" s="44" t="s">
        <v>2591</v>
      </c>
      <c r="D295" s="75">
        <v>326.2</v>
      </c>
      <c r="E295" s="75">
        <v>65.2</v>
      </c>
      <c r="F295" s="40">
        <v>43444</v>
      </c>
      <c r="G295" s="40" t="s">
        <v>3089</v>
      </c>
      <c r="H295" s="44" t="s">
        <v>3678</v>
      </c>
      <c r="I295" s="47" t="s">
        <v>2851</v>
      </c>
      <c r="J295" s="44"/>
    </row>
    <row r="296" spans="1:10" s="48" customFormat="1" ht="74.25" customHeight="1">
      <c r="A296" s="42" t="s">
        <v>3977</v>
      </c>
      <c r="B296" s="43" t="s">
        <v>3973</v>
      </c>
      <c r="C296" s="44" t="s">
        <v>2591</v>
      </c>
      <c r="D296" s="75">
        <v>131.7</v>
      </c>
      <c r="E296" s="75">
        <v>35.1</v>
      </c>
      <c r="F296" s="40">
        <v>44054</v>
      </c>
      <c r="G296" s="40" t="s">
        <v>3978</v>
      </c>
      <c r="H296" s="44" t="s">
        <v>3678</v>
      </c>
      <c r="I296" s="47"/>
      <c r="J296" s="44"/>
    </row>
    <row r="297" spans="1:10" s="48" customFormat="1" ht="53.25" customHeight="1">
      <c r="A297" s="42" t="s">
        <v>1674</v>
      </c>
      <c r="B297" s="43" t="s">
        <v>2046</v>
      </c>
      <c r="C297" s="44" t="s">
        <v>2061</v>
      </c>
      <c r="D297" s="75">
        <v>177.1</v>
      </c>
      <c r="E297" s="75">
        <v>177.1</v>
      </c>
      <c r="F297" s="40">
        <v>40109</v>
      </c>
      <c r="G297" s="40"/>
      <c r="H297" s="44" t="s">
        <v>3682</v>
      </c>
      <c r="I297" s="47" t="s">
        <v>2063</v>
      </c>
      <c r="J297" s="44"/>
    </row>
    <row r="298" spans="1:10" s="48" customFormat="1" ht="53.25" customHeight="1">
      <c r="A298" s="42" t="s">
        <v>1681</v>
      </c>
      <c r="B298" s="43" t="s">
        <v>2707</v>
      </c>
      <c r="C298" s="44" t="s">
        <v>2061</v>
      </c>
      <c r="D298" s="75">
        <v>127.1</v>
      </c>
      <c r="E298" s="75">
        <v>127.1</v>
      </c>
      <c r="F298" s="40">
        <v>41182</v>
      </c>
      <c r="G298" s="40"/>
      <c r="H298" s="44" t="s">
        <v>3682</v>
      </c>
      <c r="I298" s="47" t="s">
        <v>2064</v>
      </c>
      <c r="J298" s="44"/>
    </row>
    <row r="299" spans="1:10" s="48" customFormat="1" ht="53.25" customHeight="1">
      <c r="A299" s="42" t="s">
        <v>1682</v>
      </c>
      <c r="B299" s="43" t="s">
        <v>2707</v>
      </c>
      <c r="C299" s="44" t="s">
        <v>2061</v>
      </c>
      <c r="D299" s="75">
        <v>133.6</v>
      </c>
      <c r="E299" s="75">
        <v>133.6</v>
      </c>
      <c r="F299" s="40">
        <v>41219</v>
      </c>
      <c r="G299" s="40"/>
      <c r="H299" s="44" t="s">
        <v>3682</v>
      </c>
      <c r="I299" s="47" t="s">
        <v>2065</v>
      </c>
      <c r="J299" s="44"/>
    </row>
    <row r="300" spans="1:10" s="48" customFormat="1" ht="53.25" customHeight="1">
      <c r="A300" s="42" t="s">
        <v>1683</v>
      </c>
      <c r="B300" s="43" t="s">
        <v>2710</v>
      </c>
      <c r="C300" s="44" t="s">
        <v>2061</v>
      </c>
      <c r="D300" s="75">
        <v>146.4</v>
      </c>
      <c r="E300" s="75">
        <v>146.4</v>
      </c>
      <c r="F300" s="40">
        <v>40525</v>
      </c>
      <c r="G300" s="40"/>
      <c r="H300" s="44" t="s">
        <v>3682</v>
      </c>
      <c r="I300" s="47" t="s">
        <v>2810</v>
      </c>
      <c r="J300" s="44"/>
    </row>
    <row r="301" spans="1:10" s="48" customFormat="1" ht="53.25" customHeight="1">
      <c r="A301" s="42" t="s">
        <v>68</v>
      </c>
      <c r="B301" s="43" t="s">
        <v>988</v>
      </c>
      <c r="C301" s="44" t="s">
        <v>2061</v>
      </c>
      <c r="D301" s="75">
        <v>1831.9</v>
      </c>
      <c r="E301" s="75">
        <v>564.9</v>
      </c>
      <c r="F301" s="40">
        <v>42593</v>
      </c>
      <c r="G301" s="40"/>
      <c r="H301" s="44" t="s">
        <v>3682</v>
      </c>
      <c r="I301" s="47" t="s">
        <v>2810</v>
      </c>
      <c r="J301" s="44"/>
    </row>
    <row r="302" spans="1:10" s="117" customFormat="1" ht="98.25" customHeight="1">
      <c r="A302" s="42" t="s">
        <v>4225</v>
      </c>
      <c r="B302" s="43" t="s">
        <v>58</v>
      </c>
      <c r="C302" s="44" t="s">
        <v>1356</v>
      </c>
      <c r="D302" s="45">
        <v>719.1</v>
      </c>
      <c r="E302" s="45">
        <v>116.1</v>
      </c>
      <c r="F302" s="45"/>
      <c r="G302" s="46" t="s">
        <v>4209</v>
      </c>
      <c r="H302" s="44" t="s">
        <v>3682</v>
      </c>
      <c r="I302" s="47" t="s">
        <v>2810</v>
      </c>
      <c r="J302" s="45"/>
    </row>
    <row r="303" spans="1:10" s="48" customFormat="1" ht="53.25" customHeight="1">
      <c r="A303" s="42" t="s">
        <v>1684</v>
      </c>
      <c r="B303" s="43" t="s">
        <v>2707</v>
      </c>
      <c r="C303" s="44" t="s">
        <v>2599</v>
      </c>
      <c r="D303" s="75">
        <v>133.7</v>
      </c>
      <c r="E303" s="75">
        <v>133.7</v>
      </c>
      <c r="F303" s="40">
        <v>41219</v>
      </c>
      <c r="G303" s="40"/>
      <c r="H303" s="44" t="s">
        <v>3686</v>
      </c>
      <c r="I303" s="47" t="s">
        <v>2080</v>
      </c>
      <c r="J303" s="44"/>
    </row>
    <row r="304" spans="1:10" s="48" customFormat="1" ht="53.25" customHeight="1">
      <c r="A304" s="42" t="s">
        <v>1690</v>
      </c>
      <c r="B304" s="43" t="s">
        <v>2742</v>
      </c>
      <c r="C304" s="44" t="s">
        <v>2599</v>
      </c>
      <c r="D304" s="75">
        <v>134.3</v>
      </c>
      <c r="E304" s="75">
        <v>134.3</v>
      </c>
      <c r="F304" s="40">
        <v>41182</v>
      </c>
      <c r="G304" s="40"/>
      <c r="H304" s="44" t="s">
        <v>3686</v>
      </c>
      <c r="I304" s="47" t="s">
        <v>2081</v>
      </c>
      <c r="J304" s="44"/>
    </row>
    <row r="305" spans="1:10" s="48" customFormat="1" ht="53.25" customHeight="1">
      <c r="A305" s="42" t="s">
        <v>1691</v>
      </c>
      <c r="B305" s="43" t="s">
        <v>2742</v>
      </c>
      <c r="C305" s="44" t="s">
        <v>2599</v>
      </c>
      <c r="D305" s="75">
        <v>134.3</v>
      </c>
      <c r="E305" s="75">
        <v>134.3</v>
      </c>
      <c r="F305" s="40">
        <v>41182</v>
      </c>
      <c r="G305" s="40"/>
      <c r="H305" s="44" t="s">
        <v>3686</v>
      </c>
      <c r="I305" s="47" t="s">
        <v>2081</v>
      </c>
      <c r="J305" s="44"/>
    </row>
    <row r="306" spans="1:10" s="48" customFormat="1" ht="53.25" customHeight="1">
      <c r="A306" s="42" t="s">
        <v>1692</v>
      </c>
      <c r="B306" s="43" t="s">
        <v>2704</v>
      </c>
      <c r="C306" s="44" t="s">
        <v>2599</v>
      </c>
      <c r="D306" s="75">
        <v>101.3</v>
      </c>
      <c r="E306" s="75">
        <v>101.3</v>
      </c>
      <c r="F306" s="40">
        <v>40995</v>
      </c>
      <c r="G306" s="40"/>
      <c r="H306" s="44" t="s">
        <v>3686</v>
      </c>
      <c r="I306" s="47" t="s">
        <v>2082</v>
      </c>
      <c r="J306" s="44"/>
    </row>
    <row r="307" spans="1:10" s="48" customFormat="1" ht="53.25" customHeight="1">
      <c r="A307" s="42" t="s">
        <v>1693</v>
      </c>
      <c r="B307" s="43" t="s">
        <v>2083</v>
      </c>
      <c r="C307" s="44" t="s">
        <v>2599</v>
      </c>
      <c r="D307" s="75">
        <v>600</v>
      </c>
      <c r="E307" s="75">
        <v>600</v>
      </c>
      <c r="F307" s="40">
        <v>41262</v>
      </c>
      <c r="G307" s="40"/>
      <c r="H307" s="44" t="s">
        <v>3686</v>
      </c>
      <c r="I307" s="47" t="s">
        <v>2084</v>
      </c>
      <c r="J307" s="44"/>
    </row>
    <row r="308" spans="1:10" s="48" customFormat="1" ht="53.25" customHeight="1">
      <c r="A308" s="42" t="s">
        <v>704</v>
      </c>
      <c r="B308" s="43" t="s">
        <v>2085</v>
      </c>
      <c r="C308" s="44" t="s">
        <v>2599</v>
      </c>
      <c r="D308" s="75">
        <v>122.8</v>
      </c>
      <c r="E308" s="75">
        <v>122.8</v>
      </c>
      <c r="F308" s="40">
        <v>39806</v>
      </c>
      <c r="G308" s="40"/>
      <c r="H308" s="44" t="s">
        <v>3686</v>
      </c>
      <c r="I308" s="47" t="s">
        <v>2810</v>
      </c>
      <c r="J308" s="44"/>
    </row>
    <row r="309" spans="1:10" s="48" customFormat="1" ht="53.25" customHeight="1">
      <c r="A309" s="42" t="s">
        <v>1694</v>
      </c>
      <c r="B309" s="43" t="s">
        <v>2752</v>
      </c>
      <c r="C309" s="44" t="s">
        <v>2599</v>
      </c>
      <c r="D309" s="75">
        <v>117.7</v>
      </c>
      <c r="E309" s="75">
        <v>117.7</v>
      </c>
      <c r="F309" s="40">
        <v>39430</v>
      </c>
      <c r="G309" s="40" t="s">
        <v>3097</v>
      </c>
      <c r="H309" s="44" t="s">
        <v>3686</v>
      </c>
      <c r="I309" s="47" t="s">
        <v>2810</v>
      </c>
      <c r="J309" s="44"/>
    </row>
    <row r="310" spans="1:10" s="48" customFormat="1" ht="53.25" customHeight="1">
      <c r="A310" s="42" t="s">
        <v>1695</v>
      </c>
      <c r="B310" s="43" t="s">
        <v>2086</v>
      </c>
      <c r="C310" s="44" t="s">
        <v>2599</v>
      </c>
      <c r="D310" s="75">
        <v>122.1</v>
      </c>
      <c r="E310" s="75">
        <v>122.1</v>
      </c>
      <c r="F310" s="40">
        <v>39315</v>
      </c>
      <c r="G310" s="40"/>
      <c r="H310" s="44" t="s">
        <v>3686</v>
      </c>
      <c r="I310" s="47" t="s">
        <v>2810</v>
      </c>
      <c r="J310" s="44"/>
    </row>
    <row r="311" spans="1:10" s="48" customFormat="1" ht="53.25" customHeight="1">
      <c r="A311" s="42" t="s">
        <v>1696</v>
      </c>
      <c r="B311" s="43" t="s">
        <v>2730</v>
      </c>
      <c r="C311" s="44" t="s">
        <v>2599</v>
      </c>
      <c r="D311" s="75">
        <v>145.2</v>
      </c>
      <c r="E311" s="75">
        <v>145.2</v>
      </c>
      <c r="F311" s="40">
        <v>41298</v>
      </c>
      <c r="G311" s="40"/>
      <c r="H311" s="44" t="s">
        <v>3686</v>
      </c>
      <c r="I311" s="47" t="s">
        <v>2087</v>
      </c>
      <c r="J311" s="44"/>
    </row>
    <row r="312" spans="1:10" s="48" customFormat="1" ht="53.25" customHeight="1">
      <c r="A312" s="42" t="s">
        <v>1697</v>
      </c>
      <c r="B312" s="43" t="s">
        <v>2088</v>
      </c>
      <c r="C312" s="44" t="s">
        <v>2599</v>
      </c>
      <c r="D312" s="75">
        <v>222.2</v>
      </c>
      <c r="E312" s="75">
        <v>222.2</v>
      </c>
      <c r="F312" s="40">
        <v>41338</v>
      </c>
      <c r="G312" s="40"/>
      <c r="H312" s="44" t="s">
        <v>3686</v>
      </c>
      <c r="I312" s="47" t="s">
        <v>2089</v>
      </c>
      <c r="J312" s="44"/>
    </row>
    <row r="313" spans="1:10" s="48" customFormat="1" ht="53.25" customHeight="1">
      <c r="A313" s="42" t="s">
        <v>1698</v>
      </c>
      <c r="B313" s="43" t="s">
        <v>2742</v>
      </c>
      <c r="C313" s="44" t="s">
        <v>2599</v>
      </c>
      <c r="D313" s="75">
        <v>132.3</v>
      </c>
      <c r="E313" s="75">
        <v>132.3</v>
      </c>
      <c r="F313" s="40">
        <v>41669</v>
      </c>
      <c r="G313" s="40"/>
      <c r="H313" s="44" t="s">
        <v>3686</v>
      </c>
      <c r="I313" s="47" t="s">
        <v>1687</v>
      </c>
      <c r="J313" s="44"/>
    </row>
    <row r="314" spans="1:10" s="48" customFormat="1" ht="53.25" customHeight="1">
      <c r="A314" s="42" t="s">
        <v>1699</v>
      </c>
      <c r="B314" s="43" t="s">
        <v>2742</v>
      </c>
      <c r="C314" s="44" t="s">
        <v>2599</v>
      </c>
      <c r="D314" s="75">
        <v>132.3</v>
      </c>
      <c r="E314" s="75">
        <v>132.3</v>
      </c>
      <c r="F314" s="40">
        <v>41669</v>
      </c>
      <c r="G314" s="40"/>
      <c r="H314" s="44" t="s">
        <v>3686</v>
      </c>
      <c r="I314" s="47" t="s">
        <v>1687</v>
      </c>
      <c r="J314" s="44"/>
    </row>
    <row r="315" spans="1:10" s="48" customFormat="1" ht="53.25" customHeight="1">
      <c r="A315" s="42" t="s">
        <v>1700</v>
      </c>
      <c r="B315" s="43" t="s">
        <v>2742</v>
      </c>
      <c r="C315" s="44" t="s">
        <v>2599</v>
      </c>
      <c r="D315" s="75">
        <v>132.3</v>
      </c>
      <c r="E315" s="75">
        <v>132.3</v>
      </c>
      <c r="F315" s="40">
        <v>41669</v>
      </c>
      <c r="G315" s="40"/>
      <c r="H315" s="44" t="s">
        <v>3686</v>
      </c>
      <c r="I315" s="47" t="s">
        <v>1687</v>
      </c>
      <c r="J315" s="44"/>
    </row>
    <row r="316" spans="1:10" s="48" customFormat="1" ht="53.25" customHeight="1">
      <c r="A316" s="42" t="s">
        <v>1701</v>
      </c>
      <c r="B316" s="43" t="s">
        <v>2742</v>
      </c>
      <c r="C316" s="44" t="s">
        <v>2599</v>
      </c>
      <c r="D316" s="75">
        <v>132.3</v>
      </c>
      <c r="E316" s="75">
        <v>132.3</v>
      </c>
      <c r="F316" s="40">
        <v>41669</v>
      </c>
      <c r="G316" s="40"/>
      <c r="H316" s="44" t="s">
        <v>3686</v>
      </c>
      <c r="I316" s="47" t="s">
        <v>1687</v>
      </c>
      <c r="J316" s="44"/>
    </row>
    <row r="317" spans="1:10" s="48" customFormat="1" ht="53.25" customHeight="1">
      <c r="A317" s="42" t="s">
        <v>3030</v>
      </c>
      <c r="B317" s="43" t="s">
        <v>1689</v>
      </c>
      <c r="C317" s="44" t="s">
        <v>2599</v>
      </c>
      <c r="D317" s="75">
        <v>127.4</v>
      </c>
      <c r="E317" s="75">
        <v>127.4</v>
      </c>
      <c r="F317" s="40">
        <v>41709</v>
      </c>
      <c r="G317" s="40"/>
      <c r="H317" s="44" t="s">
        <v>3686</v>
      </c>
      <c r="I317" s="47" t="s">
        <v>1688</v>
      </c>
      <c r="J317" s="44"/>
    </row>
    <row r="318" spans="1:10" s="48" customFormat="1" ht="102.75" customHeight="1">
      <c r="A318" s="42" t="s">
        <v>3477</v>
      </c>
      <c r="B318" s="43" t="s">
        <v>3479</v>
      </c>
      <c r="C318" s="44" t="s">
        <v>2599</v>
      </c>
      <c r="D318" s="75">
        <v>393.3</v>
      </c>
      <c r="E318" s="75">
        <v>305.5</v>
      </c>
      <c r="F318" s="40">
        <v>43325</v>
      </c>
      <c r="G318" s="40" t="s">
        <v>3478</v>
      </c>
      <c r="H318" s="44" t="s">
        <v>3686</v>
      </c>
      <c r="I318" s="47"/>
      <c r="J318" s="44"/>
    </row>
    <row r="319" spans="1:10" s="48" customFormat="1" ht="102.75" customHeight="1">
      <c r="A319" s="42" t="s">
        <v>3774</v>
      </c>
      <c r="B319" s="43" t="s">
        <v>3767</v>
      </c>
      <c r="C319" s="44" t="s">
        <v>2599</v>
      </c>
      <c r="D319" s="75">
        <v>153.8</v>
      </c>
      <c r="E319" s="75">
        <v>44</v>
      </c>
      <c r="F319" s="40">
        <v>43802</v>
      </c>
      <c r="G319" s="40" t="s">
        <v>3769</v>
      </c>
      <c r="H319" s="44" t="s">
        <v>3686</v>
      </c>
      <c r="I319" s="47"/>
      <c r="J319" s="44"/>
    </row>
    <row r="320" spans="1:10" s="48" customFormat="1" ht="102.75" customHeight="1">
      <c r="A320" s="42" t="s">
        <v>3775</v>
      </c>
      <c r="B320" s="43" t="s">
        <v>3768</v>
      </c>
      <c r="C320" s="44" t="s">
        <v>2599</v>
      </c>
      <c r="D320" s="75">
        <v>592</v>
      </c>
      <c r="E320" s="75">
        <v>236.8</v>
      </c>
      <c r="F320" s="40">
        <v>43815</v>
      </c>
      <c r="G320" s="40" t="s">
        <v>3770</v>
      </c>
      <c r="H320" s="44" t="s">
        <v>3686</v>
      </c>
      <c r="I320" s="47"/>
      <c r="J320" s="44"/>
    </row>
    <row r="321" spans="1:10" s="48" customFormat="1" ht="102.75" customHeight="1">
      <c r="A321" s="42" t="s">
        <v>3776</v>
      </c>
      <c r="B321" s="43" t="s">
        <v>3771</v>
      </c>
      <c r="C321" s="44" t="s">
        <v>2599</v>
      </c>
      <c r="D321" s="75">
        <v>191</v>
      </c>
      <c r="E321" s="75">
        <v>76.4</v>
      </c>
      <c r="F321" s="40">
        <v>43815</v>
      </c>
      <c r="G321" s="40" t="s">
        <v>3770</v>
      </c>
      <c r="H321" s="44" t="s">
        <v>3686</v>
      </c>
      <c r="I321" s="47"/>
      <c r="J321" s="44"/>
    </row>
    <row r="322" spans="1:10" s="48" customFormat="1" ht="102.75" customHeight="1">
      <c r="A322" s="42" t="s">
        <v>3777</v>
      </c>
      <c r="B322" s="43" t="s">
        <v>3772</v>
      </c>
      <c r="C322" s="44" t="s">
        <v>2599</v>
      </c>
      <c r="D322" s="75">
        <v>199.5</v>
      </c>
      <c r="E322" s="75">
        <v>79.8</v>
      </c>
      <c r="F322" s="40">
        <v>43815</v>
      </c>
      <c r="G322" s="40" t="s">
        <v>3770</v>
      </c>
      <c r="H322" s="44" t="s">
        <v>3686</v>
      </c>
      <c r="I322" s="47"/>
      <c r="J322" s="44"/>
    </row>
    <row r="323" spans="1:10" s="48" customFormat="1" ht="136.5" customHeight="1">
      <c r="A323" s="42" t="s">
        <v>3778</v>
      </c>
      <c r="B323" s="43" t="s">
        <v>2003</v>
      </c>
      <c r="C323" s="44" t="s">
        <v>2599</v>
      </c>
      <c r="D323" s="75">
        <v>915</v>
      </c>
      <c r="E323" s="75">
        <v>122</v>
      </c>
      <c r="F323" s="40">
        <v>43818</v>
      </c>
      <c r="G323" s="40" t="s">
        <v>3773</v>
      </c>
      <c r="H323" s="44" t="s">
        <v>3686</v>
      </c>
      <c r="I323" s="47"/>
      <c r="J323" s="44"/>
    </row>
    <row r="324" spans="1:10" s="48" customFormat="1" ht="136.5" customHeight="1">
      <c r="A324" s="42" t="s">
        <v>3988</v>
      </c>
      <c r="B324" s="43" t="s">
        <v>3989</v>
      </c>
      <c r="C324" s="44" t="s">
        <v>2599</v>
      </c>
      <c r="D324" s="75">
        <v>131.6</v>
      </c>
      <c r="E324" s="75">
        <v>35.1</v>
      </c>
      <c r="F324" s="40">
        <v>44062</v>
      </c>
      <c r="G324" s="40" t="s">
        <v>3990</v>
      </c>
      <c r="H324" s="44" t="s">
        <v>3686</v>
      </c>
      <c r="I324" s="47"/>
      <c r="J324" s="44"/>
    </row>
    <row r="325" spans="1:10" s="117" customFormat="1" ht="198.75" customHeight="1">
      <c r="A325" s="42" t="s">
        <v>4486</v>
      </c>
      <c r="B325" s="43" t="s">
        <v>4481</v>
      </c>
      <c r="C325" s="44" t="s">
        <v>2599</v>
      </c>
      <c r="D325" s="45">
        <v>309.9</v>
      </c>
      <c r="E325" s="45">
        <v>15.5</v>
      </c>
      <c r="F325" s="46">
        <v>44438</v>
      </c>
      <c r="G325" s="46" t="s">
        <v>4482</v>
      </c>
      <c r="H325" s="44" t="s">
        <v>4487</v>
      </c>
      <c r="I325" s="43"/>
      <c r="J325" s="45"/>
    </row>
    <row r="326" spans="1:10" s="48" customFormat="1" ht="162.75" customHeight="1">
      <c r="A326" s="42" t="s">
        <v>4846</v>
      </c>
      <c r="B326" s="43" t="s">
        <v>4840</v>
      </c>
      <c r="C326" s="44" t="s">
        <v>2599</v>
      </c>
      <c r="D326" s="75">
        <v>218.9</v>
      </c>
      <c r="E326" s="75"/>
      <c r="F326" s="40">
        <v>44719</v>
      </c>
      <c r="G326" s="40" t="s">
        <v>4841</v>
      </c>
      <c r="H326" s="44" t="s">
        <v>3686</v>
      </c>
      <c r="I326" s="47" t="s">
        <v>4842</v>
      </c>
      <c r="J326" s="44"/>
    </row>
    <row r="327" spans="1:10" s="48" customFormat="1" ht="53.25" customHeight="1">
      <c r="A327" s="42" t="s">
        <v>1704</v>
      </c>
      <c r="B327" s="43" t="s">
        <v>2022</v>
      </c>
      <c r="C327" s="44" t="s">
        <v>2604</v>
      </c>
      <c r="D327" s="75">
        <v>196.4</v>
      </c>
      <c r="E327" s="75">
        <v>196.4</v>
      </c>
      <c r="F327" s="40">
        <v>39883</v>
      </c>
      <c r="G327" s="40"/>
      <c r="H327" s="44" t="s">
        <v>4346</v>
      </c>
      <c r="I327" s="47" t="s">
        <v>2092</v>
      </c>
      <c r="J327" s="44"/>
    </row>
    <row r="328" spans="1:10" s="48" customFormat="1" ht="53.25" customHeight="1">
      <c r="A328" s="42" t="s">
        <v>1705</v>
      </c>
      <c r="B328" s="43" t="s">
        <v>2707</v>
      </c>
      <c r="C328" s="44" t="s">
        <v>2604</v>
      </c>
      <c r="D328" s="75">
        <v>127.1</v>
      </c>
      <c r="E328" s="75">
        <v>127.1</v>
      </c>
      <c r="F328" s="40">
        <v>41182</v>
      </c>
      <c r="G328" s="40"/>
      <c r="H328" s="44" t="s">
        <v>4346</v>
      </c>
      <c r="I328" s="47" t="s">
        <v>2091</v>
      </c>
      <c r="J328" s="44"/>
    </row>
    <row r="329" spans="1:10" s="48" customFormat="1" ht="53.25" customHeight="1">
      <c r="A329" s="42" t="s">
        <v>1706</v>
      </c>
      <c r="B329" s="43" t="s">
        <v>2707</v>
      </c>
      <c r="C329" s="44" t="s">
        <v>2604</v>
      </c>
      <c r="D329" s="75">
        <v>133.7</v>
      </c>
      <c r="E329" s="75">
        <v>133.7</v>
      </c>
      <c r="F329" s="40">
        <v>41219</v>
      </c>
      <c r="G329" s="40"/>
      <c r="H329" s="44" t="s">
        <v>4346</v>
      </c>
      <c r="I329" s="47" t="s">
        <v>2093</v>
      </c>
      <c r="J329" s="44"/>
    </row>
    <row r="330" spans="1:10" s="48" customFormat="1" ht="53.25" customHeight="1">
      <c r="A330" s="42" t="s">
        <v>69</v>
      </c>
      <c r="B330" s="43" t="s">
        <v>2003</v>
      </c>
      <c r="C330" s="44" t="s">
        <v>2604</v>
      </c>
      <c r="D330" s="75">
        <v>478.6</v>
      </c>
      <c r="E330" s="75">
        <v>162.2</v>
      </c>
      <c r="F330" s="40" t="s">
        <v>3032</v>
      </c>
      <c r="G330" s="40" t="s">
        <v>3031</v>
      </c>
      <c r="H330" s="44" t="s">
        <v>4346</v>
      </c>
      <c r="I330" s="47" t="s">
        <v>2810</v>
      </c>
      <c r="J330" s="44"/>
    </row>
    <row r="331" spans="1:10" s="117" customFormat="1" ht="84.75" customHeight="1">
      <c r="A331" s="42" t="s">
        <v>4226</v>
      </c>
      <c r="B331" s="43" t="s">
        <v>58</v>
      </c>
      <c r="C331" s="44" t="s">
        <v>2604</v>
      </c>
      <c r="D331" s="45">
        <v>999.1</v>
      </c>
      <c r="E331" s="45">
        <v>154</v>
      </c>
      <c r="F331" s="46">
        <v>43425</v>
      </c>
      <c r="G331" s="46" t="s">
        <v>4215</v>
      </c>
      <c r="H331" s="44" t="s">
        <v>4346</v>
      </c>
      <c r="I331" s="46" t="s">
        <v>2810</v>
      </c>
      <c r="J331" s="45"/>
    </row>
    <row r="332" spans="1:14" s="60" customFormat="1" ht="84.75" customHeight="1">
      <c r="A332" s="42" t="s">
        <v>4332</v>
      </c>
      <c r="B332" s="121" t="s">
        <v>1009</v>
      </c>
      <c r="C332" s="44" t="s">
        <v>1010</v>
      </c>
      <c r="D332" s="125">
        <v>271.8</v>
      </c>
      <c r="E332" s="125">
        <v>271.8</v>
      </c>
      <c r="F332" s="125"/>
      <c r="G332" s="125"/>
      <c r="H332" s="44" t="s">
        <v>4346</v>
      </c>
      <c r="I332" s="57" t="s">
        <v>534</v>
      </c>
      <c r="J332" s="125"/>
      <c r="M332" s="118"/>
      <c r="N332" s="59"/>
    </row>
    <row r="333" spans="1:10" s="48" customFormat="1" ht="162.75" customHeight="1">
      <c r="A333" s="42" t="s">
        <v>4847</v>
      </c>
      <c r="B333" s="43" t="s">
        <v>4840</v>
      </c>
      <c r="C333" s="44" t="s">
        <v>1010</v>
      </c>
      <c r="D333" s="75">
        <v>218.9</v>
      </c>
      <c r="E333" s="75"/>
      <c r="F333" s="40">
        <v>44719</v>
      </c>
      <c r="G333" s="40" t="s">
        <v>4841</v>
      </c>
      <c r="H333" s="44" t="s">
        <v>4346</v>
      </c>
      <c r="I333" s="47" t="s">
        <v>4842</v>
      </c>
      <c r="J333" s="44"/>
    </row>
    <row r="334" spans="1:10" s="48" customFormat="1" ht="54.75" customHeight="1">
      <c r="A334" s="42" t="s">
        <v>1707</v>
      </c>
      <c r="B334" s="43" t="s">
        <v>2022</v>
      </c>
      <c r="C334" s="44" t="s">
        <v>2100</v>
      </c>
      <c r="D334" s="75">
        <v>449.8</v>
      </c>
      <c r="E334" s="75">
        <v>449.8</v>
      </c>
      <c r="F334" s="40">
        <v>39093</v>
      </c>
      <c r="G334" s="40" t="s">
        <v>3033</v>
      </c>
      <c r="H334" s="44" t="s">
        <v>3708</v>
      </c>
      <c r="I334" s="47" t="s">
        <v>2810</v>
      </c>
      <c r="J334" s="44"/>
    </row>
    <row r="335" spans="1:10" s="48" customFormat="1" ht="49.5" customHeight="1">
      <c r="A335" s="42" t="s">
        <v>1709</v>
      </c>
      <c r="B335" s="43" t="s">
        <v>2101</v>
      </c>
      <c r="C335" s="44" t="s">
        <v>2100</v>
      </c>
      <c r="D335" s="75">
        <v>114.6</v>
      </c>
      <c r="E335" s="75">
        <v>114.6</v>
      </c>
      <c r="F335" s="40">
        <v>39374</v>
      </c>
      <c r="G335" s="40" t="s">
        <v>3034</v>
      </c>
      <c r="H335" s="44" t="s">
        <v>3708</v>
      </c>
      <c r="I335" s="47" t="s">
        <v>2810</v>
      </c>
      <c r="J335" s="44"/>
    </row>
    <row r="336" spans="1:10" s="48" customFormat="1" ht="53.25" customHeight="1">
      <c r="A336" s="42" t="s">
        <v>1710</v>
      </c>
      <c r="B336" s="43" t="s">
        <v>2046</v>
      </c>
      <c r="C336" s="44" t="s">
        <v>2100</v>
      </c>
      <c r="D336" s="75">
        <v>177.1</v>
      </c>
      <c r="E336" s="75">
        <v>177.1</v>
      </c>
      <c r="F336" s="40">
        <v>40109</v>
      </c>
      <c r="G336" s="40"/>
      <c r="H336" s="44" t="s">
        <v>3708</v>
      </c>
      <c r="I336" s="47" t="s">
        <v>2102</v>
      </c>
      <c r="J336" s="44"/>
    </row>
    <row r="337" spans="1:10" s="48" customFormat="1" ht="53.25" customHeight="1">
      <c r="A337" s="42" t="s">
        <v>1711</v>
      </c>
      <c r="B337" s="43" t="s">
        <v>2704</v>
      </c>
      <c r="C337" s="44" t="s">
        <v>2100</v>
      </c>
      <c r="D337" s="75">
        <v>101.3</v>
      </c>
      <c r="E337" s="75">
        <v>101.3</v>
      </c>
      <c r="F337" s="40">
        <v>40995</v>
      </c>
      <c r="G337" s="40"/>
      <c r="H337" s="44" t="s">
        <v>3708</v>
      </c>
      <c r="I337" s="47" t="s">
        <v>2103</v>
      </c>
      <c r="J337" s="44"/>
    </row>
    <row r="338" spans="1:10" s="48" customFormat="1" ht="53.25" customHeight="1">
      <c r="A338" s="42" t="s">
        <v>1712</v>
      </c>
      <c r="B338" s="43" t="s">
        <v>2707</v>
      </c>
      <c r="C338" s="44" t="s">
        <v>2100</v>
      </c>
      <c r="D338" s="75">
        <v>127.1</v>
      </c>
      <c r="E338" s="75">
        <v>127.1</v>
      </c>
      <c r="F338" s="40">
        <v>41182</v>
      </c>
      <c r="G338" s="40"/>
      <c r="H338" s="44" t="s">
        <v>3708</v>
      </c>
      <c r="I338" s="47" t="s">
        <v>2104</v>
      </c>
      <c r="J338" s="44"/>
    </row>
    <row r="339" spans="1:10" s="48" customFormat="1" ht="53.25" customHeight="1">
      <c r="A339" s="42" t="s">
        <v>1713</v>
      </c>
      <c r="B339" s="43" t="s">
        <v>2707</v>
      </c>
      <c r="C339" s="44" t="s">
        <v>2100</v>
      </c>
      <c r="D339" s="75">
        <v>133.7</v>
      </c>
      <c r="E339" s="75">
        <v>133.7</v>
      </c>
      <c r="F339" s="40">
        <v>41219</v>
      </c>
      <c r="G339" s="40"/>
      <c r="H339" s="44" t="s">
        <v>3708</v>
      </c>
      <c r="I339" s="47" t="s">
        <v>2105</v>
      </c>
      <c r="J339" s="44"/>
    </row>
    <row r="340" spans="1:10" s="48" customFormat="1" ht="53.25" customHeight="1">
      <c r="A340" s="42" t="s">
        <v>1027</v>
      </c>
      <c r="B340" s="43" t="s">
        <v>1026</v>
      </c>
      <c r="C340" s="44" t="s">
        <v>2100</v>
      </c>
      <c r="D340" s="75">
        <v>160</v>
      </c>
      <c r="E340" s="75">
        <v>154.3</v>
      </c>
      <c r="F340" s="40">
        <v>42082</v>
      </c>
      <c r="G340" s="40" t="s">
        <v>3036</v>
      </c>
      <c r="H340" s="44" t="s">
        <v>3708</v>
      </c>
      <c r="I340" s="47" t="s">
        <v>2810</v>
      </c>
      <c r="J340" s="44"/>
    </row>
    <row r="341" spans="1:10" s="48" customFormat="1" ht="53.25" customHeight="1">
      <c r="A341" s="42" t="s">
        <v>70</v>
      </c>
      <c r="B341" s="43" t="s">
        <v>993</v>
      </c>
      <c r="C341" s="44" t="s">
        <v>1352</v>
      </c>
      <c r="D341" s="75">
        <v>1805.5</v>
      </c>
      <c r="E341" s="75">
        <v>1278.9</v>
      </c>
      <c r="F341" s="40">
        <v>42593</v>
      </c>
      <c r="G341" s="40"/>
      <c r="H341" s="44" t="s">
        <v>3708</v>
      </c>
      <c r="I341" s="47" t="s">
        <v>3035</v>
      </c>
      <c r="J341" s="44"/>
    </row>
    <row r="342" spans="1:10" s="48" customFormat="1" ht="64.5" customHeight="1">
      <c r="A342" s="42" t="s">
        <v>3037</v>
      </c>
      <c r="B342" s="43" t="s">
        <v>3038</v>
      </c>
      <c r="C342" s="44" t="s">
        <v>1352</v>
      </c>
      <c r="D342" s="75">
        <v>103.2</v>
      </c>
      <c r="E342" s="75">
        <v>65.4</v>
      </c>
      <c r="F342" s="40">
        <v>43322</v>
      </c>
      <c r="G342" s="40" t="s">
        <v>3093</v>
      </c>
      <c r="H342" s="44" t="s">
        <v>3708</v>
      </c>
      <c r="I342" s="47" t="s">
        <v>2810</v>
      </c>
      <c r="J342" s="44"/>
    </row>
    <row r="343" spans="1:10" s="48" customFormat="1" ht="124.5" customHeight="1">
      <c r="A343" s="42" t="s">
        <v>4163</v>
      </c>
      <c r="B343" s="43" t="s">
        <v>2707</v>
      </c>
      <c r="C343" s="44" t="s">
        <v>1352</v>
      </c>
      <c r="D343" s="75">
        <v>108.2</v>
      </c>
      <c r="E343" s="75">
        <v>36.1</v>
      </c>
      <c r="F343" s="40">
        <v>44182</v>
      </c>
      <c r="G343" s="40" t="s">
        <v>4164</v>
      </c>
      <c r="H343" s="44" t="s">
        <v>3708</v>
      </c>
      <c r="I343" s="47"/>
      <c r="J343" s="44"/>
    </row>
    <row r="344" spans="1:10" s="117" customFormat="1" ht="75.75" customHeight="1">
      <c r="A344" s="42" t="s">
        <v>4211</v>
      </c>
      <c r="B344" s="43" t="s">
        <v>58</v>
      </c>
      <c r="C344" s="44" t="s">
        <v>1352</v>
      </c>
      <c r="D344" s="45">
        <v>398</v>
      </c>
      <c r="E344" s="45">
        <v>58</v>
      </c>
      <c r="F344" s="45"/>
      <c r="G344" s="46" t="s">
        <v>4210</v>
      </c>
      <c r="H344" s="44" t="s">
        <v>3708</v>
      </c>
      <c r="I344" s="47" t="s">
        <v>2810</v>
      </c>
      <c r="J344" s="45"/>
    </row>
    <row r="345" spans="1:10" s="48" customFormat="1" ht="62.25" customHeight="1">
      <c r="A345" s="42" t="s">
        <v>1716</v>
      </c>
      <c r="B345" s="43" t="s">
        <v>2707</v>
      </c>
      <c r="C345" s="44" t="s">
        <v>2111</v>
      </c>
      <c r="D345" s="75">
        <v>133.6</v>
      </c>
      <c r="E345" s="75">
        <v>133.6</v>
      </c>
      <c r="F345" s="40">
        <v>41219</v>
      </c>
      <c r="G345" s="40"/>
      <c r="H345" s="44" t="s">
        <v>4112</v>
      </c>
      <c r="I345" s="47" t="s">
        <v>2116</v>
      </c>
      <c r="J345" s="44"/>
    </row>
    <row r="346" spans="1:10" s="48" customFormat="1" ht="62.25" customHeight="1">
      <c r="A346" s="42" t="s">
        <v>1717</v>
      </c>
      <c r="B346" s="43" t="s">
        <v>2046</v>
      </c>
      <c r="C346" s="44" t="s">
        <v>2111</v>
      </c>
      <c r="D346" s="75">
        <v>177.1</v>
      </c>
      <c r="E346" s="75">
        <v>177.1</v>
      </c>
      <c r="F346" s="40">
        <v>40109</v>
      </c>
      <c r="G346" s="40"/>
      <c r="H346" s="44" t="s">
        <v>4112</v>
      </c>
      <c r="I346" s="47" t="s">
        <v>2117</v>
      </c>
      <c r="J346" s="44"/>
    </row>
    <row r="347" spans="1:10" s="48" customFormat="1" ht="57.75" customHeight="1">
      <c r="A347" s="42" t="s">
        <v>1718</v>
      </c>
      <c r="B347" s="43" t="s">
        <v>2707</v>
      </c>
      <c r="C347" s="44" t="s">
        <v>2111</v>
      </c>
      <c r="D347" s="75">
        <v>127.1</v>
      </c>
      <c r="E347" s="75">
        <v>127.1</v>
      </c>
      <c r="F347" s="40">
        <v>41182</v>
      </c>
      <c r="G347" s="40"/>
      <c r="H347" s="44" t="s">
        <v>4112</v>
      </c>
      <c r="I347" s="47" t="s">
        <v>2118</v>
      </c>
      <c r="J347" s="44"/>
    </row>
    <row r="348" spans="1:10" s="48" customFormat="1" ht="65.25" customHeight="1">
      <c r="A348" s="42" t="s">
        <v>4319</v>
      </c>
      <c r="B348" s="43" t="s">
        <v>2710</v>
      </c>
      <c r="C348" s="44" t="s">
        <v>2111</v>
      </c>
      <c r="D348" s="75">
        <v>192.1</v>
      </c>
      <c r="E348" s="75">
        <v>192.1</v>
      </c>
      <c r="F348" s="40">
        <v>41183</v>
      </c>
      <c r="G348" s="40" t="s">
        <v>3039</v>
      </c>
      <c r="H348" s="44" t="s">
        <v>4112</v>
      </c>
      <c r="I348" s="47" t="s">
        <v>2810</v>
      </c>
      <c r="J348" s="44"/>
    </row>
    <row r="349" spans="1:10" s="117" customFormat="1" ht="84.75" customHeight="1">
      <c r="A349" s="42" t="s">
        <v>1719</v>
      </c>
      <c r="B349" s="43" t="s">
        <v>58</v>
      </c>
      <c r="C349" s="44" t="s">
        <v>1353</v>
      </c>
      <c r="D349" s="45">
        <v>520.5</v>
      </c>
      <c r="E349" s="45">
        <v>281.9</v>
      </c>
      <c r="F349" s="45"/>
      <c r="G349" s="46" t="s">
        <v>4212</v>
      </c>
      <c r="H349" s="44" t="s">
        <v>4112</v>
      </c>
      <c r="I349" s="46" t="s">
        <v>2700</v>
      </c>
      <c r="J349" s="45"/>
    </row>
    <row r="350" spans="1:10" s="48" customFormat="1" ht="53.25" customHeight="1">
      <c r="A350" s="42" t="s">
        <v>1720</v>
      </c>
      <c r="B350" s="43" t="s">
        <v>2129</v>
      </c>
      <c r="C350" s="44" t="s">
        <v>2123</v>
      </c>
      <c r="D350" s="75">
        <v>178.4</v>
      </c>
      <c r="E350" s="75">
        <v>178.4</v>
      </c>
      <c r="F350" s="40">
        <v>39884</v>
      </c>
      <c r="G350" s="40"/>
      <c r="H350" s="44" t="s">
        <v>3712</v>
      </c>
      <c r="I350" s="47" t="s">
        <v>2130</v>
      </c>
      <c r="J350" s="44"/>
    </row>
    <row r="351" spans="1:10" s="48" customFormat="1" ht="53.25" customHeight="1">
      <c r="A351" s="42" t="s">
        <v>1722</v>
      </c>
      <c r="B351" s="43" t="s">
        <v>2710</v>
      </c>
      <c r="C351" s="44" t="s">
        <v>2123</v>
      </c>
      <c r="D351" s="75">
        <v>180</v>
      </c>
      <c r="E351" s="75">
        <v>180</v>
      </c>
      <c r="F351" s="40">
        <v>41183</v>
      </c>
      <c r="G351" s="40" t="s">
        <v>3040</v>
      </c>
      <c r="H351" s="44" t="s">
        <v>3712</v>
      </c>
      <c r="I351" s="47" t="s">
        <v>2810</v>
      </c>
      <c r="J351" s="44"/>
    </row>
    <row r="352" spans="1:10" s="48" customFormat="1" ht="53.25" customHeight="1">
      <c r="A352" s="42" t="s">
        <v>1723</v>
      </c>
      <c r="B352" s="43" t="s">
        <v>2704</v>
      </c>
      <c r="C352" s="44" t="s">
        <v>2123</v>
      </c>
      <c r="D352" s="75">
        <v>101.3</v>
      </c>
      <c r="E352" s="75">
        <v>101.3</v>
      </c>
      <c r="F352" s="40">
        <v>40995</v>
      </c>
      <c r="G352" s="40"/>
      <c r="H352" s="44" t="s">
        <v>3712</v>
      </c>
      <c r="I352" s="47" t="s">
        <v>2131</v>
      </c>
      <c r="J352" s="44"/>
    </row>
    <row r="353" spans="1:10" s="48" customFormat="1" ht="53.25" customHeight="1">
      <c r="A353" s="42" t="s">
        <v>1724</v>
      </c>
      <c r="B353" s="43" t="s">
        <v>2132</v>
      </c>
      <c r="C353" s="44" t="s">
        <v>2123</v>
      </c>
      <c r="D353" s="75">
        <v>882.3</v>
      </c>
      <c r="E353" s="75">
        <v>882.3</v>
      </c>
      <c r="F353" s="40">
        <v>41030</v>
      </c>
      <c r="G353" s="40"/>
      <c r="H353" s="44" t="s">
        <v>3712</v>
      </c>
      <c r="I353" s="47" t="s">
        <v>2133</v>
      </c>
      <c r="J353" s="44"/>
    </row>
    <row r="354" spans="1:10" s="48" customFormat="1" ht="53.25" customHeight="1">
      <c r="A354" s="42" t="s">
        <v>1725</v>
      </c>
      <c r="B354" s="43" t="s">
        <v>2707</v>
      </c>
      <c r="C354" s="44" t="s">
        <v>2123</v>
      </c>
      <c r="D354" s="75">
        <v>127.1</v>
      </c>
      <c r="E354" s="75">
        <v>127.1</v>
      </c>
      <c r="F354" s="40">
        <v>41182</v>
      </c>
      <c r="G354" s="40"/>
      <c r="H354" s="44" t="s">
        <v>3712</v>
      </c>
      <c r="I354" s="47" t="s">
        <v>2134</v>
      </c>
      <c r="J354" s="44"/>
    </row>
    <row r="355" spans="1:10" s="48" customFormat="1" ht="53.25" customHeight="1">
      <c r="A355" s="42" t="s">
        <v>1726</v>
      </c>
      <c r="B355" s="43" t="s">
        <v>2707</v>
      </c>
      <c r="C355" s="44" t="s">
        <v>1354</v>
      </c>
      <c r="D355" s="75">
        <v>133.6</v>
      </c>
      <c r="E355" s="75">
        <v>133.6</v>
      </c>
      <c r="F355" s="40">
        <v>41219</v>
      </c>
      <c r="G355" s="40"/>
      <c r="H355" s="44" t="s">
        <v>3712</v>
      </c>
      <c r="I355" s="47" t="s">
        <v>2135</v>
      </c>
      <c r="J355" s="44"/>
    </row>
    <row r="356" spans="1:10" s="48" customFormat="1" ht="53.25" customHeight="1">
      <c r="A356" s="42" t="s">
        <v>71</v>
      </c>
      <c r="B356" s="43" t="s">
        <v>990</v>
      </c>
      <c r="C356" s="44" t="s">
        <v>1354</v>
      </c>
      <c r="D356" s="75">
        <v>2275</v>
      </c>
      <c r="E356" s="75">
        <v>701.4</v>
      </c>
      <c r="F356" s="40">
        <v>42593</v>
      </c>
      <c r="G356" s="40"/>
      <c r="H356" s="44" t="s">
        <v>3712</v>
      </c>
      <c r="I356" s="47" t="s">
        <v>3041</v>
      </c>
      <c r="J356" s="44"/>
    </row>
    <row r="357" spans="1:10" s="117" customFormat="1" ht="72" customHeight="1">
      <c r="A357" s="42" t="s">
        <v>4213</v>
      </c>
      <c r="B357" s="43" t="s">
        <v>58</v>
      </c>
      <c r="C357" s="44" t="s">
        <v>1354</v>
      </c>
      <c r="D357" s="45">
        <v>454.5</v>
      </c>
      <c r="E357" s="45">
        <v>70.1</v>
      </c>
      <c r="F357" s="46">
        <v>43425</v>
      </c>
      <c r="G357" s="46" t="s">
        <v>4214</v>
      </c>
      <c r="H357" s="44" t="s">
        <v>3712</v>
      </c>
      <c r="J357" s="45"/>
    </row>
    <row r="358" spans="1:10" s="48" customFormat="1" ht="53.25" customHeight="1">
      <c r="A358" s="42" t="s">
        <v>4626</v>
      </c>
      <c r="B358" s="43" t="s">
        <v>2706</v>
      </c>
      <c r="C358" s="44" t="s">
        <v>1354</v>
      </c>
      <c r="D358" s="75">
        <v>111.1</v>
      </c>
      <c r="E358" s="75">
        <v>111.1</v>
      </c>
      <c r="F358" s="40">
        <v>39969</v>
      </c>
      <c r="G358" s="40"/>
      <c r="H358" s="44" t="s">
        <v>3712</v>
      </c>
      <c r="I358" s="47" t="s">
        <v>4627</v>
      </c>
      <c r="J358" s="44"/>
    </row>
    <row r="359" spans="1:10" s="48" customFormat="1" ht="53.25" customHeight="1">
      <c r="A359" s="42" t="s">
        <v>1727</v>
      </c>
      <c r="B359" s="43" t="s">
        <v>2003</v>
      </c>
      <c r="C359" s="44" t="s">
        <v>2128</v>
      </c>
      <c r="D359" s="75">
        <v>1313.7</v>
      </c>
      <c r="E359" s="75">
        <v>741.7</v>
      </c>
      <c r="F359" s="40">
        <v>41348</v>
      </c>
      <c r="G359" s="40" t="s">
        <v>3042</v>
      </c>
      <c r="H359" s="44" t="s">
        <v>3714</v>
      </c>
      <c r="I359" s="47" t="s">
        <v>2810</v>
      </c>
      <c r="J359" s="44"/>
    </row>
    <row r="360" spans="1:10" s="48" customFormat="1" ht="53.25" customHeight="1">
      <c r="A360" s="42" t="s">
        <v>1732</v>
      </c>
      <c r="B360" s="43" t="s">
        <v>2707</v>
      </c>
      <c r="C360" s="44" t="s">
        <v>2128</v>
      </c>
      <c r="D360" s="75">
        <v>134.3</v>
      </c>
      <c r="E360" s="75">
        <v>134.3</v>
      </c>
      <c r="F360" s="40">
        <v>41182</v>
      </c>
      <c r="G360" s="40"/>
      <c r="H360" s="44" t="s">
        <v>3714</v>
      </c>
      <c r="I360" s="47" t="s">
        <v>2143</v>
      </c>
      <c r="J360" s="44"/>
    </row>
    <row r="361" spans="1:10" s="48" customFormat="1" ht="53.25" customHeight="1">
      <c r="A361" s="42" t="s">
        <v>1733</v>
      </c>
      <c r="B361" s="43" t="s">
        <v>2707</v>
      </c>
      <c r="C361" s="44" t="s">
        <v>2128</v>
      </c>
      <c r="D361" s="75">
        <v>134.3</v>
      </c>
      <c r="E361" s="75">
        <v>134.3</v>
      </c>
      <c r="F361" s="40">
        <v>41182</v>
      </c>
      <c r="G361" s="40"/>
      <c r="H361" s="44" t="s">
        <v>3714</v>
      </c>
      <c r="I361" s="47" t="s">
        <v>2143</v>
      </c>
      <c r="J361" s="44"/>
    </row>
    <row r="362" spans="1:10" s="48" customFormat="1" ht="53.25" customHeight="1">
      <c r="A362" s="42" t="s">
        <v>1734</v>
      </c>
      <c r="B362" s="43" t="s">
        <v>2707</v>
      </c>
      <c r="C362" s="44" t="s">
        <v>2128</v>
      </c>
      <c r="D362" s="75">
        <v>134.3</v>
      </c>
      <c r="E362" s="75">
        <v>134.3</v>
      </c>
      <c r="F362" s="40">
        <v>41182</v>
      </c>
      <c r="G362" s="40"/>
      <c r="H362" s="44" t="s">
        <v>3714</v>
      </c>
      <c r="I362" s="47" t="s">
        <v>2143</v>
      </c>
      <c r="J362" s="44"/>
    </row>
    <row r="363" spans="1:10" s="48" customFormat="1" ht="208.5" customHeight="1">
      <c r="A363" s="42" t="s">
        <v>1735</v>
      </c>
      <c r="B363" s="43" t="s">
        <v>3940</v>
      </c>
      <c r="C363" s="44" t="s">
        <v>2128</v>
      </c>
      <c r="D363" s="75">
        <v>871.6</v>
      </c>
      <c r="E363" s="75">
        <v>871.6</v>
      </c>
      <c r="F363" s="40">
        <v>41416</v>
      </c>
      <c r="G363" s="40" t="s">
        <v>3043</v>
      </c>
      <c r="H363" s="44" t="s">
        <v>3714</v>
      </c>
      <c r="I363" s="47" t="s">
        <v>2810</v>
      </c>
      <c r="J363" s="44"/>
    </row>
    <row r="364" spans="1:10" s="48" customFormat="1" ht="91.5" customHeight="1">
      <c r="A364" s="42" t="s">
        <v>1736</v>
      </c>
      <c r="B364" s="43" t="s">
        <v>2144</v>
      </c>
      <c r="C364" s="44" t="s">
        <v>2128</v>
      </c>
      <c r="D364" s="75">
        <v>120</v>
      </c>
      <c r="E364" s="75">
        <v>120</v>
      </c>
      <c r="F364" s="40">
        <v>41030</v>
      </c>
      <c r="G364" s="40"/>
      <c r="H364" s="44" t="s">
        <v>3714</v>
      </c>
      <c r="I364" s="47" t="s">
        <v>2145</v>
      </c>
      <c r="J364" s="44"/>
    </row>
    <row r="365" spans="1:10" s="48" customFormat="1" ht="53.25" customHeight="1">
      <c r="A365" s="42" t="s">
        <v>1737</v>
      </c>
      <c r="B365" s="43" t="s">
        <v>2146</v>
      </c>
      <c r="C365" s="44" t="s">
        <v>2128</v>
      </c>
      <c r="D365" s="75">
        <v>323</v>
      </c>
      <c r="E365" s="75">
        <v>323</v>
      </c>
      <c r="F365" s="40">
        <v>41638</v>
      </c>
      <c r="G365" s="40"/>
      <c r="H365" s="44" t="s">
        <v>3714</v>
      </c>
      <c r="I365" s="47" t="s">
        <v>2810</v>
      </c>
      <c r="J365" s="44"/>
    </row>
    <row r="366" spans="1:10" s="48" customFormat="1" ht="53.25" customHeight="1">
      <c r="A366" s="42" t="s">
        <v>1738</v>
      </c>
      <c r="B366" s="43" t="s">
        <v>2083</v>
      </c>
      <c r="C366" s="44" t="s">
        <v>2128</v>
      </c>
      <c r="D366" s="75">
        <v>600</v>
      </c>
      <c r="E366" s="75">
        <v>600</v>
      </c>
      <c r="F366" s="40">
        <v>41262</v>
      </c>
      <c r="G366" s="40"/>
      <c r="H366" s="44" t="s">
        <v>3714</v>
      </c>
      <c r="I366" s="47" t="s">
        <v>2860</v>
      </c>
      <c r="J366" s="44"/>
    </row>
    <row r="367" spans="1:10" s="48" customFormat="1" ht="53.25" customHeight="1">
      <c r="A367" s="42" t="s">
        <v>1739</v>
      </c>
      <c r="B367" s="43" t="s">
        <v>2704</v>
      </c>
      <c r="C367" s="44" t="s">
        <v>2128</v>
      </c>
      <c r="D367" s="75">
        <v>101.3</v>
      </c>
      <c r="E367" s="75">
        <v>101.3</v>
      </c>
      <c r="F367" s="40">
        <v>40995</v>
      </c>
      <c r="G367" s="40"/>
      <c r="H367" s="44" t="s">
        <v>3714</v>
      </c>
      <c r="I367" s="47" t="s">
        <v>2861</v>
      </c>
      <c r="J367" s="44"/>
    </row>
    <row r="368" spans="1:10" s="48" customFormat="1" ht="53.25" customHeight="1">
      <c r="A368" s="42" t="s">
        <v>1741</v>
      </c>
      <c r="B368" s="43" t="s">
        <v>2862</v>
      </c>
      <c r="C368" s="44" t="s">
        <v>2128</v>
      </c>
      <c r="D368" s="75">
        <v>1110.3</v>
      </c>
      <c r="E368" s="75">
        <v>1110.3</v>
      </c>
      <c r="F368" s="40">
        <v>41030</v>
      </c>
      <c r="G368" s="40"/>
      <c r="H368" s="44" t="s">
        <v>3714</v>
      </c>
      <c r="I368" s="47" t="s">
        <v>2863</v>
      </c>
      <c r="J368" s="44"/>
    </row>
    <row r="369" spans="1:10" s="48" customFormat="1" ht="92.25" customHeight="1">
      <c r="A369" s="42" t="s">
        <v>1740</v>
      </c>
      <c r="B369" s="43" t="s">
        <v>2864</v>
      </c>
      <c r="C369" s="44" t="s">
        <v>2128</v>
      </c>
      <c r="D369" s="75">
        <v>113.3</v>
      </c>
      <c r="E369" s="75">
        <v>113.3</v>
      </c>
      <c r="F369" s="40">
        <v>41273</v>
      </c>
      <c r="G369" s="40"/>
      <c r="H369" s="44" t="s">
        <v>3714</v>
      </c>
      <c r="I369" s="47" t="s">
        <v>2866</v>
      </c>
      <c r="J369" s="44"/>
    </row>
    <row r="370" spans="1:10" s="48" customFormat="1" ht="91.5" customHeight="1">
      <c r="A370" s="42" t="s">
        <v>1742</v>
      </c>
      <c r="B370" s="43" t="s">
        <v>2865</v>
      </c>
      <c r="C370" s="44" t="s">
        <v>2128</v>
      </c>
      <c r="D370" s="75">
        <v>125.1</v>
      </c>
      <c r="E370" s="75">
        <v>125.1</v>
      </c>
      <c r="F370" s="40">
        <v>41273</v>
      </c>
      <c r="G370" s="40"/>
      <c r="H370" s="44" t="s">
        <v>3714</v>
      </c>
      <c r="I370" s="47" t="s">
        <v>2866</v>
      </c>
      <c r="J370" s="44"/>
    </row>
    <row r="371" spans="1:10" s="48" customFormat="1" ht="90.75" customHeight="1">
      <c r="A371" s="42" t="s">
        <v>1743</v>
      </c>
      <c r="B371" s="43" t="s">
        <v>2864</v>
      </c>
      <c r="C371" s="44" t="s">
        <v>2128</v>
      </c>
      <c r="D371" s="75">
        <v>112.2</v>
      </c>
      <c r="E371" s="75">
        <v>112.2</v>
      </c>
      <c r="F371" s="40">
        <v>41291</v>
      </c>
      <c r="G371" s="40"/>
      <c r="H371" s="44" t="s">
        <v>3714</v>
      </c>
      <c r="I371" s="47" t="s">
        <v>2867</v>
      </c>
      <c r="J371" s="44"/>
    </row>
    <row r="372" spans="1:10" s="48" customFormat="1" ht="95.25" customHeight="1">
      <c r="A372" s="42" t="s">
        <v>1744</v>
      </c>
      <c r="B372" s="43" t="s">
        <v>2865</v>
      </c>
      <c r="C372" s="44" t="s">
        <v>2128</v>
      </c>
      <c r="D372" s="75">
        <v>124</v>
      </c>
      <c r="E372" s="75">
        <v>124</v>
      </c>
      <c r="F372" s="40">
        <v>41291</v>
      </c>
      <c r="G372" s="40"/>
      <c r="H372" s="44" t="s">
        <v>3714</v>
      </c>
      <c r="I372" s="47" t="s">
        <v>2867</v>
      </c>
      <c r="J372" s="44"/>
    </row>
    <row r="373" spans="1:10" s="48" customFormat="1" ht="53.25" customHeight="1">
      <c r="A373" s="42" t="s">
        <v>1745</v>
      </c>
      <c r="B373" s="43" t="s">
        <v>2709</v>
      </c>
      <c r="C373" s="44" t="s">
        <v>2128</v>
      </c>
      <c r="D373" s="75">
        <v>176.4</v>
      </c>
      <c r="E373" s="75">
        <v>176.4</v>
      </c>
      <c r="F373" s="40">
        <v>39387</v>
      </c>
      <c r="G373" s="40" t="s">
        <v>3044</v>
      </c>
      <c r="H373" s="44" t="s">
        <v>3714</v>
      </c>
      <c r="I373" s="47" t="s">
        <v>2810</v>
      </c>
      <c r="J373" s="44"/>
    </row>
    <row r="374" spans="1:10" s="48" customFormat="1" ht="53.25" customHeight="1">
      <c r="A374" s="42" t="s">
        <v>1746</v>
      </c>
      <c r="B374" s="43" t="s">
        <v>2709</v>
      </c>
      <c r="C374" s="44" t="s">
        <v>2128</v>
      </c>
      <c r="D374" s="75">
        <v>176.4</v>
      </c>
      <c r="E374" s="75">
        <v>176.4</v>
      </c>
      <c r="F374" s="40">
        <v>39387</v>
      </c>
      <c r="G374" s="40" t="s">
        <v>3044</v>
      </c>
      <c r="H374" s="44" t="s">
        <v>3714</v>
      </c>
      <c r="I374" s="47" t="s">
        <v>2810</v>
      </c>
      <c r="J374" s="44"/>
    </row>
    <row r="375" spans="1:10" s="48" customFormat="1" ht="53.25" customHeight="1">
      <c r="A375" s="42" t="s">
        <v>1747</v>
      </c>
      <c r="B375" s="43" t="s">
        <v>2868</v>
      </c>
      <c r="C375" s="44" t="s">
        <v>2128</v>
      </c>
      <c r="D375" s="75">
        <v>195</v>
      </c>
      <c r="E375" s="75">
        <v>195</v>
      </c>
      <c r="F375" s="40">
        <v>39387</v>
      </c>
      <c r="G375" s="40" t="s">
        <v>3045</v>
      </c>
      <c r="H375" s="44" t="s">
        <v>3714</v>
      </c>
      <c r="I375" s="47" t="s">
        <v>2810</v>
      </c>
      <c r="J375" s="44"/>
    </row>
    <row r="376" spans="1:10" s="48" customFormat="1" ht="53.25" customHeight="1">
      <c r="A376" s="42" t="s">
        <v>1748</v>
      </c>
      <c r="B376" s="43" t="s">
        <v>2709</v>
      </c>
      <c r="C376" s="44" t="s">
        <v>2128</v>
      </c>
      <c r="D376" s="75">
        <v>176.4</v>
      </c>
      <c r="E376" s="75">
        <v>176.4</v>
      </c>
      <c r="F376" s="40">
        <v>39387</v>
      </c>
      <c r="G376" s="40" t="s">
        <v>3044</v>
      </c>
      <c r="H376" s="44" t="s">
        <v>3714</v>
      </c>
      <c r="I376" s="47" t="s">
        <v>2810</v>
      </c>
      <c r="J376" s="44"/>
    </row>
    <row r="377" spans="1:10" s="48" customFormat="1" ht="53.25" customHeight="1">
      <c r="A377" s="42" t="s">
        <v>1749</v>
      </c>
      <c r="B377" s="43" t="s">
        <v>2869</v>
      </c>
      <c r="C377" s="44" t="s">
        <v>2128</v>
      </c>
      <c r="D377" s="75">
        <v>894.1</v>
      </c>
      <c r="E377" s="75">
        <v>894.1</v>
      </c>
      <c r="F377" s="40">
        <v>39813</v>
      </c>
      <c r="G377" s="40"/>
      <c r="H377" s="44" t="s">
        <v>3714</v>
      </c>
      <c r="I377" s="47" t="s">
        <v>3046</v>
      </c>
      <c r="J377" s="44"/>
    </row>
    <row r="378" spans="1:10" s="48" customFormat="1" ht="53.25" customHeight="1">
      <c r="A378" s="42" t="s">
        <v>1750</v>
      </c>
      <c r="B378" s="43" t="s">
        <v>2870</v>
      </c>
      <c r="C378" s="44" t="s">
        <v>2128</v>
      </c>
      <c r="D378" s="75">
        <v>134</v>
      </c>
      <c r="E378" s="75">
        <v>134</v>
      </c>
      <c r="F378" s="40">
        <v>41549</v>
      </c>
      <c r="G378" s="40" t="s">
        <v>3047</v>
      </c>
      <c r="H378" s="44" t="s">
        <v>3714</v>
      </c>
      <c r="I378" s="47" t="s">
        <v>2810</v>
      </c>
      <c r="J378" s="44"/>
    </row>
    <row r="379" spans="1:10" s="48" customFormat="1" ht="53.25" customHeight="1">
      <c r="A379" s="42" t="s">
        <v>1751</v>
      </c>
      <c r="B379" s="43" t="s">
        <v>2730</v>
      </c>
      <c r="C379" s="44" t="s">
        <v>2128</v>
      </c>
      <c r="D379" s="75">
        <v>145.2</v>
      </c>
      <c r="E379" s="75">
        <v>145.2</v>
      </c>
      <c r="F379" s="40">
        <v>41298</v>
      </c>
      <c r="G379" s="40"/>
      <c r="H379" s="44" t="s">
        <v>3714</v>
      </c>
      <c r="I379" s="47" t="s">
        <v>2871</v>
      </c>
      <c r="J379" s="44"/>
    </row>
    <row r="380" spans="1:10" s="48" customFormat="1" ht="53.25" customHeight="1">
      <c r="A380" s="42" t="s">
        <v>1752</v>
      </c>
      <c r="B380" s="43" t="s">
        <v>2730</v>
      </c>
      <c r="C380" s="44" t="s">
        <v>2128</v>
      </c>
      <c r="D380" s="75">
        <v>141.9</v>
      </c>
      <c r="E380" s="75">
        <v>141.9</v>
      </c>
      <c r="F380" s="40">
        <v>41030</v>
      </c>
      <c r="G380" s="40"/>
      <c r="H380" s="44" t="s">
        <v>3714</v>
      </c>
      <c r="I380" s="47" t="s">
        <v>2872</v>
      </c>
      <c r="J380" s="44"/>
    </row>
    <row r="381" spans="1:10" s="48" customFormat="1" ht="53.25" customHeight="1">
      <c r="A381" s="42" t="s">
        <v>1753</v>
      </c>
      <c r="B381" s="43" t="s">
        <v>2088</v>
      </c>
      <c r="C381" s="44" t="s">
        <v>2128</v>
      </c>
      <c r="D381" s="75">
        <v>222.2</v>
      </c>
      <c r="E381" s="75">
        <v>222.2</v>
      </c>
      <c r="F381" s="40">
        <v>41338</v>
      </c>
      <c r="G381" s="40"/>
      <c r="H381" s="44" t="s">
        <v>3714</v>
      </c>
      <c r="I381" s="47" t="s">
        <v>2873</v>
      </c>
      <c r="J381" s="44"/>
    </row>
    <row r="382" spans="1:10" s="48" customFormat="1" ht="53.25" customHeight="1">
      <c r="A382" s="42" t="s">
        <v>1754</v>
      </c>
      <c r="B382" s="43" t="s">
        <v>2708</v>
      </c>
      <c r="C382" s="44" t="s">
        <v>2128</v>
      </c>
      <c r="D382" s="75">
        <v>135</v>
      </c>
      <c r="E382" s="75">
        <v>135</v>
      </c>
      <c r="F382" s="40">
        <v>39776</v>
      </c>
      <c r="G382" s="40" t="s">
        <v>3048</v>
      </c>
      <c r="H382" s="44" t="s">
        <v>3714</v>
      </c>
      <c r="I382" s="47" t="s">
        <v>2810</v>
      </c>
      <c r="J382" s="44"/>
    </row>
    <row r="383" spans="1:10" s="48" customFormat="1" ht="53.25" customHeight="1">
      <c r="A383" s="42" t="s">
        <v>1755</v>
      </c>
      <c r="B383" s="43" t="s">
        <v>2874</v>
      </c>
      <c r="C383" s="44" t="s">
        <v>2128</v>
      </c>
      <c r="D383" s="75">
        <v>224.4</v>
      </c>
      <c r="E383" s="75">
        <v>224.4</v>
      </c>
      <c r="F383" s="40">
        <v>39430</v>
      </c>
      <c r="G383" s="40" t="s">
        <v>3049</v>
      </c>
      <c r="H383" s="44" t="s">
        <v>3714</v>
      </c>
      <c r="I383" s="47" t="s">
        <v>2810</v>
      </c>
      <c r="J383" s="44"/>
    </row>
    <row r="384" spans="1:10" s="48" customFormat="1" ht="53.25" customHeight="1">
      <c r="A384" s="42" t="s">
        <v>1756</v>
      </c>
      <c r="B384" s="43" t="s">
        <v>2088</v>
      </c>
      <c r="C384" s="44" t="s">
        <v>2128</v>
      </c>
      <c r="D384" s="75">
        <v>106.7</v>
      </c>
      <c r="E384" s="75">
        <v>106.7</v>
      </c>
      <c r="F384" s="40">
        <v>39636</v>
      </c>
      <c r="G384" s="40" t="s">
        <v>3001</v>
      </c>
      <c r="H384" s="44" t="s">
        <v>3714</v>
      </c>
      <c r="I384" s="47" t="s">
        <v>2810</v>
      </c>
      <c r="J384" s="44"/>
    </row>
    <row r="385" spans="1:10" s="48" customFormat="1" ht="53.25" customHeight="1">
      <c r="A385" s="42" t="s">
        <v>1757</v>
      </c>
      <c r="B385" s="43" t="s">
        <v>2706</v>
      </c>
      <c r="C385" s="44" t="s">
        <v>2128</v>
      </c>
      <c r="D385" s="75">
        <v>111.1</v>
      </c>
      <c r="E385" s="75">
        <v>111.1</v>
      </c>
      <c r="F385" s="40">
        <v>39969</v>
      </c>
      <c r="G385" s="40"/>
      <c r="H385" s="44" t="s">
        <v>3714</v>
      </c>
      <c r="I385" s="47" t="s">
        <v>2875</v>
      </c>
      <c r="J385" s="44"/>
    </row>
    <row r="386" spans="1:10" s="48" customFormat="1" ht="53.25" customHeight="1">
      <c r="A386" s="42" t="s">
        <v>1758</v>
      </c>
      <c r="B386" s="43" t="s">
        <v>2883</v>
      </c>
      <c r="C386" s="44" t="s">
        <v>2128</v>
      </c>
      <c r="D386" s="75">
        <v>125</v>
      </c>
      <c r="E386" s="75">
        <v>125</v>
      </c>
      <c r="F386" s="40">
        <v>39806</v>
      </c>
      <c r="G386" s="40" t="s">
        <v>3050</v>
      </c>
      <c r="H386" s="44" t="s">
        <v>3714</v>
      </c>
      <c r="I386" s="47" t="s">
        <v>2810</v>
      </c>
      <c r="J386" s="44"/>
    </row>
    <row r="387" spans="1:10" s="48" customFormat="1" ht="53.25" customHeight="1">
      <c r="A387" s="42" t="s">
        <v>1759</v>
      </c>
      <c r="B387" s="43" t="s">
        <v>867</v>
      </c>
      <c r="C387" s="44" t="s">
        <v>2128</v>
      </c>
      <c r="D387" s="75">
        <v>105</v>
      </c>
      <c r="E387" s="75">
        <v>105</v>
      </c>
      <c r="F387" s="40">
        <v>41669</v>
      </c>
      <c r="G387" s="40"/>
      <c r="H387" s="44" t="s">
        <v>3714</v>
      </c>
      <c r="I387" s="47" t="s">
        <v>1731</v>
      </c>
      <c r="J387" s="44"/>
    </row>
    <row r="388" spans="1:10" s="48" customFormat="1" ht="53.25" customHeight="1">
      <c r="A388" s="42" t="s">
        <v>72</v>
      </c>
      <c r="B388" s="43" t="s">
        <v>2707</v>
      </c>
      <c r="C388" s="44" t="s">
        <v>2128</v>
      </c>
      <c r="D388" s="75">
        <v>104.1</v>
      </c>
      <c r="E388" s="75">
        <v>104.1</v>
      </c>
      <c r="F388" s="40">
        <v>42363</v>
      </c>
      <c r="G388" s="40" t="s">
        <v>3051</v>
      </c>
      <c r="H388" s="44" t="s">
        <v>3714</v>
      </c>
      <c r="I388" s="47" t="s">
        <v>2810</v>
      </c>
      <c r="J388" s="44"/>
    </row>
    <row r="389" spans="1:10" s="48" customFormat="1" ht="53.25" customHeight="1">
      <c r="A389" s="42" t="s">
        <v>73</v>
      </c>
      <c r="B389" s="43" t="s">
        <v>74</v>
      </c>
      <c r="C389" s="44" t="s">
        <v>2128</v>
      </c>
      <c r="D389" s="75">
        <v>112</v>
      </c>
      <c r="E389" s="75">
        <v>112</v>
      </c>
      <c r="F389" s="40">
        <v>42332</v>
      </c>
      <c r="G389" s="40"/>
      <c r="H389" s="44" t="s">
        <v>3714</v>
      </c>
      <c r="I389" s="47" t="s">
        <v>2810</v>
      </c>
      <c r="J389" s="44"/>
    </row>
    <row r="390" spans="1:10" s="48" customFormat="1" ht="53.25" customHeight="1">
      <c r="A390" s="42" t="s">
        <v>3052</v>
      </c>
      <c r="B390" s="43" t="s">
        <v>2811</v>
      </c>
      <c r="C390" s="44" t="s">
        <v>2128</v>
      </c>
      <c r="D390" s="75">
        <v>275.2</v>
      </c>
      <c r="E390" s="75">
        <v>174.3</v>
      </c>
      <c r="F390" s="40">
        <v>43397</v>
      </c>
      <c r="G390" s="40" t="s">
        <v>3091</v>
      </c>
      <c r="H390" s="44" t="s">
        <v>3714</v>
      </c>
      <c r="I390" s="47" t="s">
        <v>2810</v>
      </c>
      <c r="J390" s="44"/>
    </row>
    <row r="391" spans="1:10" s="48" customFormat="1" ht="53.25" customHeight="1">
      <c r="A391" s="42" t="s">
        <v>3055</v>
      </c>
      <c r="B391" s="43" t="s">
        <v>3056</v>
      </c>
      <c r="C391" s="44" t="s">
        <v>2128</v>
      </c>
      <c r="D391" s="75">
        <v>195.2</v>
      </c>
      <c r="E391" s="75">
        <v>118.7</v>
      </c>
      <c r="F391" s="40">
        <v>42332</v>
      </c>
      <c r="G391" s="40" t="s">
        <v>3057</v>
      </c>
      <c r="H391" s="44" t="s">
        <v>3714</v>
      </c>
      <c r="I391" s="47" t="s">
        <v>2810</v>
      </c>
      <c r="J391" s="44"/>
    </row>
    <row r="392" spans="1:10" s="48" customFormat="1" ht="53.25" customHeight="1">
      <c r="A392" s="42" t="s">
        <v>3254</v>
      </c>
      <c r="B392" s="43" t="s">
        <v>3255</v>
      </c>
      <c r="C392" s="44" t="s">
        <v>2128</v>
      </c>
      <c r="D392" s="75">
        <v>118.1</v>
      </c>
      <c r="E392" s="75">
        <v>59.1</v>
      </c>
      <c r="F392" s="40">
        <v>43637</v>
      </c>
      <c r="G392" s="40" t="s">
        <v>3256</v>
      </c>
      <c r="H392" s="44" t="s">
        <v>3714</v>
      </c>
      <c r="I392" s="47"/>
      <c r="J392" s="44"/>
    </row>
    <row r="393" spans="1:10" s="48" customFormat="1" ht="53.25" customHeight="1">
      <c r="A393" s="42" t="s">
        <v>4083</v>
      </c>
      <c r="B393" s="43" t="s">
        <v>4077</v>
      </c>
      <c r="C393" s="44" t="s">
        <v>2128</v>
      </c>
      <c r="D393" s="75">
        <v>643.7</v>
      </c>
      <c r="E393" s="75">
        <v>160.9</v>
      </c>
      <c r="F393" s="40">
        <v>44089</v>
      </c>
      <c r="G393" s="40" t="s">
        <v>4079</v>
      </c>
      <c r="H393" s="44" t="s">
        <v>3714</v>
      </c>
      <c r="I393" s="47"/>
      <c r="J393" s="44"/>
    </row>
    <row r="394" spans="1:10" s="48" customFormat="1" ht="53.25" customHeight="1">
      <c r="A394" s="42" t="s">
        <v>4084</v>
      </c>
      <c r="B394" s="43" t="s">
        <v>4078</v>
      </c>
      <c r="C394" s="44" t="s">
        <v>2128</v>
      </c>
      <c r="D394" s="75">
        <v>529.3</v>
      </c>
      <c r="E394" s="75">
        <v>123.5</v>
      </c>
      <c r="F394" s="40">
        <v>44075</v>
      </c>
      <c r="G394" s="40" t="s">
        <v>4080</v>
      </c>
      <c r="H394" s="44" t="s">
        <v>3714</v>
      </c>
      <c r="I394" s="47"/>
      <c r="J394" s="44"/>
    </row>
    <row r="395" spans="1:10" s="48" customFormat="1" ht="53.25" customHeight="1">
      <c r="A395" s="42" t="s">
        <v>4085</v>
      </c>
      <c r="B395" s="43" t="s">
        <v>4081</v>
      </c>
      <c r="C395" s="44" t="s">
        <v>2128</v>
      </c>
      <c r="D395" s="75">
        <v>414.2</v>
      </c>
      <c r="E395" s="75">
        <v>96.7</v>
      </c>
      <c r="F395" s="40">
        <v>44075</v>
      </c>
      <c r="G395" s="40" t="s">
        <v>4082</v>
      </c>
      <c r="H395" s="44" t="s">
        <v>3714</v>
      </c>
      <c r="I395" s="47"/>
      <c r="J395" s="44"/>
    </row>
    <row r="396" spans="1:10" s="48" customFormat="1" ht="53.25" customHeight="1">
      <c r="A396" s="42" t="s">
        <v>4086</v>
      </c>
      <c r="B396" s="43" t="s">
        <v>4081</v>
      </c>
      <c r="C396" s="44" t="s">
        <v>2128</v>
      </c>
      <c r="D396" s="75">
        <v>414.2</v>
      </c>
      <c r="E396" s="75">
        <v>96.7</v>
      </c>
      <c r="F396" s="40">
        <v>44075</v>
      </c>
      <c r="G396" s="40" t="s">
        <v>4082</v>
      </c>
      <c r="H396" s="44" t="s">
        <v>3714</v>
      </c>
      <c r="I396" s="47"/>
      <c r="J396" s="44"/>
    </row>
    <row r="397" spans="1:10" s="48" customFormat="1" ht="53.25" customHeight="1">
      <c r="A397" s="42" t="s">
        <v>4087</v>
      </c>
      <c r="B397" s="43" t="s">
        <v>4081</v>
      </c>
      <c r="C397" s="44" t="s">
        <v>2128</v>
      </c>
      <c r="D397" s="75">
        <v>414.2</v>
      </c>
      <c r="E397" s="75">
        <v>96.7</v>
      </c>
      <c r="F397" s="40">
        <v>44075</v>
      </c>
      <c r="G397" s="40" t="s">
        <v>4082</v>
      </c>
      <c r="H397" s="44" t="s">
        <v>3714</v>
      </c>
      <c r="I397" s="47"/>
      <c r="J397" s="44"/>
    </row>
    <row r="398" spans="1:10" s="48" customFormat="1" ht="53.25" customHeight="1">
      <c r="A398" s="42" t="s">
        <v>4088</v>
      </c>
      <c r="B398" s="43" t="s">
        <v>4081</v>
      </c>
      <c r="C398" s="44" t="s">
        <v>2128</v>
      </c>
      <c r="D398" s="75">
        <v>414.2</v>
      </c>
      <c r="E398" s="75">
        <v>96.7</v>
      </c>
      <c r="F398" s="40">
        <v>44075</v>
      </c>
      <c r="G398" s="40" t="s">
        <v>4082</v>
      </c>
      <c r="H398" s="44" t="s">
        <v>3714</v>
      </c>
      <c r="I398" s="47"/>
      <c r="J398" s="44"/>
    </row>
    <row r="399" spans="1:10" s="48" customFormat="1" ht="53.25" customHeight="1">
      <c r="A399" s="42" t="s">
        <v>4089</v>
      </c>
      <c r="B399" s="43" t="s">
        <v>3487</v>
      </c>
      <c r="C399" s="44" t="s">
        <v>2128</v>
      </c>
      <c r="D399" s="75">
        <v>284.1</v>
      </c>
      <c r="E399" s="75">
        <v>71.1</v>
      </c>
      <c r="F399" s="40">
        <v>44089</v>
      </c>
      <c r="G399" s="40" t="s">
        <v>4079</v>
      </c>
      <c r="H399" s="44" t="s">
        <v>3714</v>
      </c>
      <c r="I399" s="47"/>
      <c r="J399" s="44"/>
    </row>
    <row r="400" spans="1:10" s="48" customFormat="1" ht="202.5" customHeight="1">
      <c r="A400" s="42" t="s">
        <v>4092</v>
      </c>
      <c r="B400" s="43" t="s">
        <v>4090</v>
      </c>
      <c r="C400" s="44" t="s">
        <v>2128</v>
      </c>
      <c r="D400" s="75">
        <v>268.5</v>
      </c>
      <c r="E400" s="75">
        <v>67.1</v>
      </c>
      <c r="F400" s="40">
        <v>44092</v>
      </c>
      <c r="G400" s="40" t="s">
        <v>4091</v>
      </c>
      <c r="H400" s="44" t="s">
        <v>3714</v>
      </c>
      <c r="I400" s="47"/>
      <c r="J400" s="44"/>
    </row>
    <row r="401" spans="1:10" s="48" customFormat="1" ht="260.25" customHeight="1">
      <c r="A401" s="42" t="s">
        <v>4093</v>
      </c>
      <c r="B401" s="43" t="s">
        <v>4094</v>
      </c>
      <c r="C401" s="44" t="s">
        <v>2128</v>
      </c>
      <c r="D401" s="75">
        <v>226.2</v>
      </c>
      <c r="E401" s="75">
        <v>56.5</v>
      </c>
      <c r="F401" s="40">
        <v>44092</v>
      </c>
      <c r="G401" s="40" t="s">
        <v>4091</v>
      </c>
      <c r="H401" s="44" t="s">
        <v>3714</v>
      </c>
      <c r="I401" s="47"/>
      <c r="J401" s="44"/>
    </row>
    <row r="402" spans="1:10" s="48" customFormat="1" ht="264.75" customHeight="1">
      <c r="A402" s="42" t="s">
        <v>4095</v>
      </c>
      <c r="B402" s="43" t="s">
        <v>4094</v>
      </c>
      <c r="C402" s="44" t="s">
        <v>2128</v>
      </c>
      <c r="D402" s="75">
        <v>109</v>
      </c>
      <c r="E402" s="75">
        <v>27.3</v>
      </c>
      <c r="F402" s="40">
        <v>44092</v>
      </c>
      <c r="G402" s="40" t="s">
        <v>4091</v>
      </c>
      <c r="H402" s="44" t="s">
        <v>3714</v>
      </c>
      <c r="I402" s="47"/>
      <c r="J402" s="44"/>
    </row>
    <row r="403" spans="1:10" s="117" customFormat="1" ht="84.75" customHeight="1">
      <c r="A403" s="42" t="s">
        <v>4202</v>
      </c>
      <c r="B403" s="43" t="s">
        <v>58</v>
      </c>
      <c r="C403" s="44" t="s">
        <v>2128</v>
      </c>
      <c r="D403" s="45">
        <v>941.5</v>
      </c>
      <c r="E403" s="45">
        <v>137.3</v>
      </c>
      <c r="F403" s="42" t="s">
        <v>4200</v>
      </c>
      <c r="G403" s="46" t="s">
        <v>4201</v>
      </c>
      <c r="H403" s="44" t="s">
        <v>3714</v>
      </c>
      <c r="J403" s="45"/>
    </row>
    <row r="404" spans="1:10" s="48" customFormat="1" ht="51" customHeight="1">
      <c r="A404" s="42" t="s">
        <v>705</v>
      </c>
      <c r="B404" s="98" t="s">
        <v>2741</v>
      </c>
      <c r="C404" s="44" t="s">
        <v>1829</v>
      </c>
      <c r="D404" s="143">
        <v>431.7</v>
      </c>
      <c r="E404" s="75">
        <v>431.7</v>
      </c>
      <c r="F404" s="40">
        <v>40907</v>
      </c>
      <c r="G404" s="40"/>
      <c r="H404" s="44" t="s">
        <v>3716</v>
      </c>
      <c r="I404" s="47" t="s">
        <v>2810</v>
      </c>
      <c r="J404" s="44"/>
    </row>
    <row r="405" spans="1:10" s="48" customFormat="1" ht="53.25" customHeight="1">
      <c r="A405" s="42" t="s">
        <v>706</v>
      </c>
      <c r="B405" s="98" t="s">
        <v>2874</v>
      </c>
      <c r="C405" s="44" t="s">
        <v>1829</v>
      </c>
      <c r="D405" s="143">
        <v>224.4</v>
      </c>
      <c r="E405" s="75">
        <v>224.4</v>
      </c>
      <c r="F405" s="40">
        <v>39446</v>
      </c>
      <c r="G405" s="40"/>
      <c r="H405" s="44" t="s">
        <v>3716</v>
      </c>
      <c r="I405" s="47" t="s">
        <v>2810</v>
      </c>
      <c r="J405" s="44"/>
    </row>
    <row r="406" spans="1:10" s="48" customFormat="1" ht="53.25" customHeight="1">
      <c r="A406" s="42" t="s">
        <v>1763</v>
      </c>
      <c r="B406" s="98" t="s">
        <v>2884</v>
      </c>
      <c r="C406" s="44" t="s">
        <v>1829</v>
      </c>
      <c r="D406" s="143">
        <v>160.7</v>
      </c>
      <c r="E406" s="75">
        <v>160.7</v>
      </c>
      <c r="F406" s="40">
        <v>41274</v>
      </c>
      <c r="G406" s="40"/>
      <c r="H406" s="44" t="s">
        <v>3716</v>
      </c>
      <c r="I406" s="47" t="s">
        <v>2810</v>
      </c>
      <c r="J406" s="44"/>
    </row>
    <row r="407" spans="1:10" s="48" customFormat="1" ht="53.25" customHeight="1">
      <c r="A407" s="42" t="s">
        <v>707</v>
      </c>
      <c r="B407" s="98" t="s">
        <v>2022</v>
      </c>
      <c r="C407" s="44" t="s">
        <v>1829</v>
      </c>
      <c r="D407" s="143">
        <v>463.7</v>
      </c>
      <c r="E407" s="75">
        <v>463.7</v>
      </c>
      <c r="F407" s="40">
        <v>41274</v>
      </c>
      <c r="G407" s="40"/>
      <c r="H407" s="44" t="s">
        <v>3716</v>
      </c>
      <c r="I407" s="47" t="s">
        <v>2810</v>
      </c>
      <c r="J407" s="44"/>
    </row>
    <row r="408" spans="1:10" s="48" customFormat="1" ht="53.25" customHeight="1">
      <c r="A408" s="42" t="s">
        <v>1764</v>
      </c>
      <c r="B408" s="98" t="s">
        <v>2706</v>
      </c>
      <c r="C408" s="44" t="s">
        <v>1829</v>
      </c>
      <c r="D408" s="143">
        <v>111.1</v>
      </c>
      <c r="E408" s="75">
        <v>111.1</v>
      </c>
      <c r="F408" s="40">
        <v>41274</v>
      </c>
      <c r="G408" s="40"/>
      <c r="H408" s="44" t="s">
        <v>3716</v>
      </c>
      <c r="I408" s="47" t="s">
        <v>2810</v>
      </c>
      <c r="J408" s="44"/>
    </row>
    <row r="409" spans="1:10" s="48" customFormat="1" ht="53.25" customHeight="1">
      <c r="A409" s="42" t="s">
        <v>708</v>
      </c>
      <c r="B409" s="98" t="s">
        <v>623</v>
      </c>
      <c r="C409" s="44" t="s">
        <v>1829</v>
      </c>
      <c r="D409" s="143">
        <v>249</v>
      </c>
      <c r="E409" s="75">
        <v>249</v>
      </c>
      <c r="F409" s="40">
        <v>41274</v>
      </c>
      <c r="G409" s="40"/>
      <c r="H409" s="44" t="s">
        <v>3716</v>
      </c>
      <c r="I409" s="47" t="s">
        <v>2810</v>
      </c>
      <c r="J409" s="44"/>
    </row>
    <row r="410" spans="1:10" s="48" customFormat="1" ht="53.25" customHeight="1">
      <c r="A410" s="42" t="s">
        <v>1765</v>
      </c>
      <c r="B410" s="98" t="s">
        <v>624</v>
      </c>
      <c r="C410" s="44" t="s">
        <v>1829</v>
      </c>
      <c r="D410" s="143">
        <v>300</v>
      </c>
      <c r="E410" s="75">
        <v>300</v>
      </c>
      <c r="F410" s="40">
        <v>41274</v>
      </c>
      <c r="G410" s="40"/>
      <c r="H410" s="44" t="s">
        <v>3716</v>
      </c>
      <c r="I410" s="47" t="s">
        <v>2810</v>
      </c>
      <c r="J410" s="44"/>
    </row>
    <row r="411" spans="1:10" s="48" customFormat="1" ht="53.25" customHeight="1">
      <c r="A411" s="42" t="s">
        <v>1766</v>
      </c>
      <c r="B411" s="98" t="s">
        <v>625</v>
      </c>
      <c r="C411" s="44" t="s">
        <v>1829</v>
      </c>
      <c r="D411" s="143">
        <v>2262.9</v>
      </c>
      <c r="E411" s="75">
        <v>2262.9</v>
      </c>
      <c r="F411" s="40">
        <v>41274</v>
      </c>
      <c r="G411" s="40"/>
      <c r="H411" s="44" t="s">
        <v>3716</v>
      </c>
      <c r="I411" s="47" t="s">
        <v>2810</v>
      </c>
      <c r="J411" s="44"/>
    </row>
    <row r="412" spans="1:10" s="48" customFormat="1" ht="53.25" customHeight="1">
      <c r="A412" s="42" t="s">
        <v>709</v>
      </c>
      <c r="B412" s="98" t="s">
        <v>2710</v>
      </c>
      <c r="C412" s="44" t="s">
        <v>1829</v>
      </c>
      <c r="D412" s="143">
        <v>5359.4</v>
      </c>
      <c r="E412" s="75">
        <v>5359.4</v>
      </c>
      <c r="F412" s="40">
        <v>41274</v>
      </c>
      <c r="G412" s="40"/>
      <c r="H412" s="44" t="s">
        <v>3716</v>
      </c>
      <c r="I412" s="47" t="s">
        <v>2810</v>
      </c>
      <c r="J412" s="44"/>
    </row>
    <row r="413" spans="1:10" s="48" customFormat="1" ht="53.25" customHeight="1">
      <c r="A413" s="42" t="s">
        <v>1767</v>
      </c>
      <c r="B413" s="98" t="s">
        <v>626</v>
      </c>
      <c r="C413" s="44" t="s">
        <v>1829</v>
      </c>
      <c r="D413" s="143">
        <v>115.7</v>
      </c>
      <c r="E413" s="75">
        <v>115.7</v>
      </c>
      <c r="F413" s="40">
        <v>41274</v>
      </c>
      <c r="G413" s="40"/>
      <c r="H413" s="44" t="s">
        <v>3716</v>
      </c>
      <c r="I413" s="47" t="s">
        <v>2810</v>
      </c>
      <c r="J413" s="44"/>
    </row>
    <row r="414" spans="1:10" s="48" customFormat="1" ht="53.25" customHeight="1">
      <c r="A414" s="42" t="s">
        <v>1768</v>
      </c>
      <c r="B414" s="98" t="s">
        <v>2887</v>
      </c>
      <c r="C414" s="44" t="s">
        <v>1829</v>
      </c>
      <c r="D414" s="143">
        <v>144.5</v>
      </c>
      <c r="E414" s="75">
        <v>144.5</v>
      </c>
      <c r="F414" s="40">
        <v>41274</v>
      </c>
      <c r="G414" s="40"/>
      <c r="H414" s="44" t="s">
        <v>3716</v>
      </c>
      <c r="I414" s="47" t="s">
        <v>2810</v>
      </c>
      <c r="J414" s="44"/>
    </row>
    <row r="415" spans="1:10" s="48" customFormat="1" ht="53.25" customHeight="1">
      <c r="A415" s="42" t="s">
        <v>1769</v>
      </c>
      <c r="B415" s="98" t="s">
        <v>1298</v>
      </c>
      <c r="C415" s="44" t="s">
        <v>1829</v>
      </c>
      <c r="D415" s="143">
        <v>117.2</v>
      </c>
      <c r="E415" s="75">
        <v>117.2</v>
      </c>
      <c r="F415" s="40">
        <v>41274</v>
      </c>
      <c r="G415" s="40"/>
      <c r="H415" s="44" t="s">
        <v>3716</v>
      </c>
      <c r="I415" s="47" t="s">
        <v>2810</v>
      </c>
      <c r="J415" s="44"/>
    </row>
    <row r="416" spans="1:10" s="48" customFormat="1" ht="53.25" customHeight="1">
      <c r="A416" s="42" t="s">
        <v>1770</v>
      </c>
      <c r="B416" s="98" t="s">
        <v>627</v>
      </c>
      <c r="C416" s="44" t="s">
        <v>1829</v>
      </c>
      <c r="D416" s="143">
        <v>118.8</v>
      </c>
      <c r="E416" s="75">
        <v>118.8</v>
      </c>
      <c r="F416" s="40">
        <v>41274</v>
      </c>
      <c r="G416" s="40"/>
      <c r="H416" s="44" t="s">
        <v>3716</v>
      </c>
      <c r="I416" s="47" t="s">
        <v>2810</v>
      </c>
      <c r="J416" s="44"/>
    </row>
    <row r="417" spans="1:10" s="48" customFormat="1" ht="53.25" customHeight="1">
      <c r="A417" s="42" t="s">
        <v>710</v>
      </c>
      <c r="B417" s="98" t="s">
        <v>628</v>
      </c>
      <c r="C417" s="44" t="s">
        <v>1829</v>
      </c>
      <c r="D417" s="143">
        <v>157.1</v>
      </c>
      <c r="E417" s="75">
        <v>157.1</v>
      </c>
      <c r="F417" s="40">
        <v>41274</v>
      </c>
      <c r="G417" s="40"/>
      <c r="H417" s="44" t="s">
        <v>3716</v>
      </c>
      <c r="I417" s="47" t="s">
        <v>2810</v>
      </c>
      <c r="J417" s="44"/>
    </row>
    <row r="418" spans="1:10" s="48" customFormat="1" ht="53.25" customHeight="1">
      <c r="A418" s="42" t="s">
        <v>1771</v>
      </c>
      <c r="B418" s="98" t="s">
        <v>2886</v>
      </c>
      <c r="C418" s="44" t="s">
        <v>1829</v>
      </c>
      <c r="D418" s="143">
        <v>156.1</v>
      </c>
      <c r="E418" s="75">
        <v>156.1</v>
      </c>
      <c r="F418" s="40">
        <v>41274</v>
      </c>
      <c r="G418" s="40"/>
      <c r="H418" s="44" t="s">
        <v>3716</v>
      </c>
      <c r="I418" s="47" t="s">
        <v>2810</v>
      </c>
      <c r="J418" s="44"/>
    </row>
    <row r="419" spans="1:10" s="48" customFormat="1" ht="53.25" customHeight="1">
      <c r="A419" s="42" t="s">
        <v>711</v>
      </c>
      <c r="B419" s="98" t="s">
        <v>2885</v>
      </c>
      <c r="C419" s="44" t="s">
        <v>1829</v>
      </c>
      <c r="D419" s="143">
        <v>310.2</v>
      </c>
      <c r="E419" s="75">
        <v>310.2</v>
      </c>
      <c r="F419" s="40">
        <v>41274</v>
      </c>
      <c r="G419" s="40"/>
      <c r="H419" s="44" t="s">
        <v>3716</v>
      </c>
      <c r="I419" s="47" t="s">
        <v>2810</v>
      </c>
      <c r="J419" s="44"/>
    </row>
    <row r="420" spans="1:10" s="48" customFormat="1" ht="53.25" customHeight="1">
      <c r="A420" s="42" t="s">
        <v>712</v>
      </c>
      <c r="B420" s="98" t="s">
        <v>629</v>
      </c>
      <c r="C420" s="44" t="s">
        <v>1829</v>
      </c>
      <c r="D420" s="143">
        <v>119.3</v>
      </c>
      <c r="E420" s="75">
        <v>119.3</v>
      </c>
      <c r="F420" s="40">
        <v>41274</v>
      </c>
      <c r="G420" s="40"/>
      <c r="H420" s="44" t="s">
        <v>3716</v>
      </c>
      <c r="I420" s="47" t="s">
        <v>2810</v>
      </c>
      <c r="J420" s="44"/>
    </row>
    <row r="421" spans="1:10" s="48" customFormat="1" ht="53.25" customHeight="1">
      <c r="A421" s="42" t="s">
        <v>1772</v>
      </c>
      <c r="B421" s="98" t="s">
        <v>630</v>
      </c>
      <c r="C421" s="44" t="s">
        <v>1829</v>
      </c>
      <c r="D421" s="143">
        <v>139.7</v>
      </c>
      <c r="E421" s="75">
        <v>139.7</v>
      </c>
      <c r="F421" s="40">
        <v>41274</v>
      </c>
      <c r="G421" s="40"/>
      <c r="H421" s="44" t="s">
        <v>3716</v>
      </c>
      <c r="I421" s="47" t="s">
        <v>2810</v>
      </c>
      <c r="J421" s="44"/>
    </row>
    <row r="422" spans="1:10" s="48" customFormat="1" ht="53.25" customHeight="1">
      <c r="A422" s="42" t="s">
        <v>1773</v>
      </c>
      <c r="B422" s="98" t="s">
        <v>631</v>
      </c>
      <c r="C422" s="44" t="s">
        <v>1829</v>
      </c>
      <c r="D422" s="143">
        <v>129.3</v>
      </c>
      <c r="E422" s="75">
        <v>129.3</v>
      </c>
      <c r="F422" s="40">
        <v>41274</v>
      </c>
      <c r="G422" s="40"/>
      <c r="H422" s="44" t="s">
        <v>3716</v>
      </c>
      <c r="I422" s="47" t="s">
        <v>2810</v>
      </c>
      <c r="J422" s="44"/>
    </row>
    <row r="423" spans="1:10" s="48" customFormat="1" ht="53.25" customHeight="1">
      <c r="A423" s="42" t="s">
        <v>1774</v>
      </c>
      <c r="B423" s="98" t="s">
        <v>632</v>
      </c>
      <c r="C423" s="44" t="s">
        <v>1829</v>
      </c>
      <c r="D423" s="143">
        <v>319</v>
      </c>
      <c r="E423" s="75">
        <v>319</v>
      </c>
      <c r="F423" s="40">
        <v>41274</v>
      </c>
      <c r="G423" s="40"/>
      <c r="H423" s="44" t="s">
        <v>3716</v>
      </c>
      <c r="I423" s="47" t="s">
        <v>2810</v>
      </c>
      <c r="J423" s="44"/>
    </row>
    <row r="424" spans="1:10" s="48" customFormat="1" ht="53.25" customHeight="1">
      <c r="A424" s="42" t="s">
        <v>1775</v>
      </c>
      <c r="B424" s="98" t="s">
        <v>633</v>
      </c>
      <c r="C424" s="44" t="s">
        <v>1829</v>
      </c>
      <c r="D424" s="143">
        <v>120.5</v>
      </c>
      <c r="E424" s="75">
        <v>108.5</v>
      </c>
      <c r="F424" s="40">
        <v>41274</v>
      </c>
      <c r="G424" s="40"/>
      <c r="H424" s="44" t="s">
        <v>3716</v>
      </c>
      <c r="I424" s="47" t="s">
        <v>2810</v>
      </c>
      <c r="J424" s="44"/>
    </row>
    <row r="425" spans="1:10" s="48" customFormat="1" ht="53.25" customHeight="1">
      <c r="A425" s="42" t="s">
        <v>1776</v>
      </c>
      <c r="B425" s="98" t="s">
        <v>634</v>
      </c>
      <c r="C425" s="44" t="s">
        <v>1829</v>
      </c>
      <c r="D425" s="143">
        <v>530.4</v>
      </c>
      <c r="E425" s="75">
        <v>477.4</v>
      </c>
      <c r="F425" s="40">
        <v>41274</v>
      </c>
      <c r="G425" s="40"/>
      <c r="H425" s="44" t="s">
        <v>3716</v>
      </c>
      <c r="I425" s="47" t="s">
        <v>2810</v>
      </c>
      <c r="J425" s="44"/>
    </row>
    <row r="426" spans="1:10" s="48" customFormat="1" ht="53.25" customHeight="1">
      <c r="A426" s="42" t="s">
        <v>1777</v>
      </c>
      <c r="B426" s="98" t="s">
        <v>2811</v>
      </c>
      <c r="C426" s="44" t="s">
        <v>1829</v>
      </c>
      <c r="D426" s="143">
        <v>2187.3</v>
      </c>
      <c r="E426" s="75">
        <v>2187.3</v>
      </c>
      <c r="F426" s="40">
        <v>41274</v>
      </c>
      <c r="G426" s="40"/>
      <c r="H426" s="44" t="s">
        <v>3716</v>
      </c>
      <c r="I426" s="47" t="s">
        <v>2810</v>
      </c>
      <c r="J426" s="44"/>
    </row>
    <row r="427" spans="1:10" s="48" customFormat="1" ht="53.25" customHeight="1">
      <c r="A427" s="42" t="s">
        <v>1778</v>
      </c>
      <c r="B427" s="98" t="s">
        <v>2730</v>
      </c>
      <c r="C427" s="44" t="s">
        <v>1829</v>
      </c>
      <c r="D427" s="143">
        <v>145.2</v>
      </c>
      <c r="E427" s="75">
        <v>145.2</v>
      </c>
      <c r="F427" s="40">
        <v>41274</v>
      </c>
      <c r="G427" s="40"/>
      <c r="H427" s="44" t="s">
        <v>3716</v>
      </c>
      <c r="I427" s="47" t="s">
        <v>2810</v>
      </c>
      <c r="J427" s="44"/>
    </row>
    <row r="428" spans="1:10" s="48" customFormat="1" ht="53.25" customHeight="1">
      <c r="A428" s="42" t="s">
        <v>1779</v>
      </c>
      <c r="B428" s="98" t="s">
        <v>635</v>
      </c>
      <c r="C428" s="44" t="s">
        <v>1829</v>
      </c>
      <c r="D428" s="143">
        <v>160.1</v>
      </c>
      <c r="E428" s="75">
        <v>160.1</v>
      </c>
      <c r="F428" s="40">
        <v>41274</v>
      </c>
      <c r="G428" s="40"/>
      <c r="H428" s="44" t="s">
        <v>3716</v>
      </c>
      <c r="I428" s="47" t="s">
        <v>2810</v>
      </c>
      <c r="J428" s="44"/>
    </row>
    <row r="429" spans="1:10" s="48" customFormat="1" ht="53.25" customHeight="1">
      <c r="A429" s="42" t="s">
        <v>1780</v>
      </c>
      <c r="B429" s="98" t="s">
        <v>636</v>
      </c>
      <c r="C429" s="44" t="s">
        <v>1829</v>
      </c>
      <c r="D429" s="143">
        <v>139.7</v>
      </c>
      <c r="E429" s="75">
        <v>125.7</v>
      </c>
      <c r="F429" s="40">
        <v>41274</v>
      </c>
      <c r="G429" s="40"/>
      <c r="H429" s="44" t="s">
        <v>3716</v>
      </c>
      <c r="I429" s="47" t="s">
        <v>2810</v>
      </c>
      <c r="J429" s="44"/>
    </row>
    <row r="430" spans="1:10" s="48" customFormat="1" ht="53.25" customHeight="1">
      <c r="A430" s="42" t="s">
        <v>75</v>
      </c>
      <c r="B430" s="98" t="s">
        <v>3054</v>
      </c>
      <c r="C430" s="44" t="s">
        <v>1829</v>
      </c>
      <c r="D430" s="143">
        <v>286</v>
      </c>
      <c r="E430" s="75">
        <v>176.4</v>
      </c>
      <c r="F430" s="40">
        <v>43424</v>
      </c>
      <c r="G430" s="40" t="s">
        <v>3095</v>
      </c>
      <c r="H430" s="44" t="s">
        <v>3716</v>
      </c>
      <c r="I430" s="47" t="s">
        <v>2810</v>
      </c>
      <c r="J430" s="44"/>
    </row>
    <row r="431" spans="1:10" s="48" customFormat="1" ht="53.25" customHeight="1">
      <c r="A431" s="42" t="s">
        <v>76</v>
      </c>
      <c r="B431" s="43" t="s">
        <v>2704</v>
      </c>
      <c r="C431" s="44" t="s">
        <v>1829</v>
      </c>
      <c r="D431" s="75">
        <v>101.3</v>
      </c>
      <c r="E431" s="75">
        <v>101.3</v>
      </c>
      <c r="F431" s="40">
        <v>41453</v>
      </c>
      <c r="G431" s="40"/>
      <c r="H431" s="44" t="s">
        <v>3716</v>
      </c>
      <c r="I431" s="47" t="s">
        <v>3196</v>
      </c>
      <c r="J431" s="44"/>
    </row>
    <row r="432" spans="1:10" s="48" customFormat="1" ht="72" customHeight="1">
      <c r="A432" s="42" t="s">
        <v>3053</v>
      </c>
      <c r="B432" s="43" t="s">
        <v>3403</v>
      </c>
      <c r="C432" s="44" t="s">
        <v>1829</v>
      </c>
      <c r="D432" s="75">
        <v>155.1</v>
      </c>
      <c r="E432" s="75">
        <v>104.4</v>
      </c>
      <c r="F432" s="40">
        <v>43458</v>
      </c>
      <c r="G432" s="40" t="s">
        <v>3751</v>
      </c>
      <c r="H432" s="44" t="s">
        <v>3716</v>
      </c>
      <c r="I432" s="47"/>
      <c r="J432" s="44"/>
    </row>
    <row r="433" spans="1:10" s="48" customFormat="1" ht="72" customHeight="1">
      <c r="A433" s="42" t="s">
        <v>3288</v>
      </c>
      <c r="B433" s="43" t="s">
        <v>3309</v>
      </c>
      <c r="C433" s="44" t="s">
        <v>1829</v>
      </c>
      <c r="D433" s="75">
        <v>118.1</v>
      </c>
      <c r="E433" s="75">
        <v>55.1</v>
      </c>
      <c r="F433" s="40">
        <v>43697</v>
      </c>
      <c r="G433" s="40" t="s">
        <v>3310</v>
      </c>
      <c r="H433" s="44" t="s">
        <v>3716</v>
      </c>
      <c r="I433" s="47"/>
      <c r="J433" s="44"/>
    </row>
    <row r="434" spans="1:10" s="48" customFormat="1" ht="72" customHeight="1">
      <c r="A434" s="42" t="s">
        <v>3294</v>
      </c>
      <c r="B434" s="43" t="s">
        <v>3487</v>
      </c>
      <c r="C434" s="44" t="s">
        <v>1829</v>
      </c>
      <c r="D434" s="75">
        <v>250</v>
      </c>
      <c r="E434" s="75">
        <v>74.4</v>
      </c>
      <c r="F434" s="40">
        <v>43796</v>
      </c>
      <c r="G434" s="40" t="s">
        <v>3780</v>
      </c>
      <c r="H434" s="44" t="s">
        <v>3716</v>
      </c>
      <c r="I434" s="47"/>
      <c r="J434" s="44"/>
    </row>
    <row r="435" spans="1:10" s="48" customFormat="1" ht="72" customHeight="1">
      <c r="A435" s="42" t="s">
        <v>3308</v>
      </c>
      <c r="B435" s="43" t="s">
        <v>3768</v>
      </c>
      <c r="C435" s="44" t="s">
        <v>1829</v>
      </c>
      <c r="D435" s="75">
        <v>592</v>
      </c>
      <c r="E435" s="75">
        <v>236.8</v>
      </c>
      <c r="F435" s="40">
        <v>43811</v>
      </c>
      <c r="G435" s="40" t="s">
        <v>3781</v>
      </c>
      <c r="H435" s="44" t="s">
        <v>3716</v>
      </c>
      <c r="I435" s="47"/>
      <c r="J435" s="44"/>
    </row>
    <row r="436" spans="1:10" s="48" customFormat="1" ht="72" customHeight="1">
      <c r="A436" s="42" t="s">
        <v>3486</v>
      </c>
      <c r="B436" s="43" t="s">
        <v>2811</v>
      </c>
      <c r="C436" s="44" t="s">
        <v>1829</v>
      </c>
      <c r="D436" s="75">
        <v>478.2</v>
      </c>
      <c r="E436" s="75">
        <v>113.9</v>
      </c>
      <c r="F436" s="40">
        <v>43951</v>
      </c>
      <c r="G436" s="40" t="s">
        <v>3941</v>
      </c>
      <c r="H436" s="44" t="s">
        <v>3716</v>
      </c>
      <c r="I436" s="47"/>
      <c r="J436" s="44"/>
    </row>
    <row r="437" spans="1:10" s="117" customFormat="1" ht="84.75" customHeight="1">
      <c r="A437" s="42" t="s">
        <v>3779</v>
      </c>
      <c r="B437" s="43" t="s">
        <v>2882</v>
      </c>
      <c r="C437" s="44" t="s">
        <v>1829</v>
      </c>
      <c r="D437" s="45">
        <v>5053.3</v>
      </c>
      <c r="E437" s="45">
        <v>2210.8</v>
      </c>
      <c r="F437" s="45"/>
      <c r="G437" s="45" t="s">
        <v>4203</v>
      </c>
      <c r="H437" s="44" t="s">
        <v>3716</v>
      </c>
      <c r="J437" s="45"/>
    </row>
    <row r="438" spans="1:10" s="48" customFormat="1" ht="162.75" customHeight="1">
      <c r="A438" s="42" t="s">
        <v>4848</v>
      </c>
      <c r="B438" s="43" t="s">
        <v>4840</v>
      </c>
      <c r="C438" s="44" t="s">
        <v>1829</v>
      </c>
      <c r="D438" s="75">
        <v>218.9</v>
      </c>
      <c r="E438" s="75"/>
      <c r="F438" s="40">
        <v>44719</v>
      </c>
      <c r="G438" s="40" t="s">
        <v>4841</v>
      </c>
      <c r="H438" s="44" t="s">
        <v>3716</v>
      </c>
      <c r="I438" s="47" t="s">
        <v>4842</v>
      </c>
      <c r="J438" s="44"/>
    </row>
    <row r="439" spans="1:10" s="48" customFormat="1" ht="53.25" customHeight="1">
      <c r="A439" s="42" t="s">
        <v>1781</v>
      </c>
      <c r="B439" s="43" t="s">
        <v>2888</v>
      </c>
      <c r="C439" s="44" t="s">
        <v>2889</v>
      </c>
      <c r="D439" s="75">
        <v>177.1</v>
      </c>
      <c r="E439" s="75">
        <v>177.1</v>
      </c>
      <c r="F439" s="40">
        <v>40109</v>
      </c>
      <c r="G439" s="40"/>
      <c r="H439" s="44" t="s">
        <v>3721</v>
      </c>
      <c r="I439" s="47" t="s">
        <v>2890</v>
      </c>
      <c r="J439" s="44"/>
    </row>
    <row r="440" spans="1:10" s="48" customFormat="1" ht="75" customHeight="1">
      <c r="A440" s="42" t="s">
        <v>1789</v>
      </c>
      <c r="B440" s="43" t="s">
        <v>698</v>
      </c>
      <c r="C440" s="44" t="s">
        <v>2889</v>
      </c>
      <c r="D440" s="75">
        <v>127.1</v>
      </c>
      <c r="E440" s="75">
        <v>127.1</v>
      </c>
      <c r="F440" s="40">
        <v>41182</v>
      </c>
      <c r="G440" s="40"/>
      <c r="H440" s="44" t="s">
        <v>3721</v>
      </c>
      <c r="I440" s="47" t="s">
        <v>3104</v>
      </c>
      <c r="J440" s="44"/>
    </row>
    <row r="441" spans="1:10" s="48" customFormat="1" ht="67.5" customHeight="1">
      <c r="A441" s="42" t="s">
        <v>1790</v>
      </c>
      <c r="B441" s="43" t="s">
        <v>699</v>
      </c>
      <c r="C441" s="44" t="s">
        <v>2609</v>
      </c>
      <c r="D441" s="75">
        <v>133.7</v>
      </c>
      <c r="E441" s="75">
        <v>133.7</v>
      </c>
      <c r="F441" s="40">
        <v>41219</v>
      </c>
      <c r="G441" s="40"/>
      <c r="H441" s="44" t="s">
        <v>3721</v>
      </c>
      <c r="I441" s="47" t="s">
        <v>3105</v>
      </c>
      <c r="J441" s="44"/>
    </row>
    <row r="442" spans="1:10" s="48" customFormat="1" ht="72" customHeight="1">
      <c r="A442" s="42" t="s">
        <v>77</v>
      </c>
      <c r="B442" s="98" t="s">
        <v>3085</v>
      </c>
      <c r="C442" s="44" t="s">
        <v>2609</v>
      </c>
      <c r="D442" s="75">
        <v>1803.4</v>
      </c>
      <c r="E442" s="75">
        <v>277.2</v>
      </c>
      <c r="F442" s="40">
        <v>42601</v>
      </c>
      <c r="G442" s="40"/>
      <c r="H442" s="44" t="s">
        <v>3721</v>
      </c>
      <c r="I442" s="47" t="s">
        <v>3084</v>
      </c>
      <c r="J442" s="44"/>
    </row>
    <row r="443" spans="1:10" s="117" customFormat="1" ht="84.75" customHeight="1">
      <c r="A443" s="42" t="s">
        <v>4216</v>
      </c>
      <c r="B443" s="98" t="s">
        <v>58</v>
      </c>
      <c r="C443" s="44" t="s">
        <v>2609</v>
      </c>
      <c r="D443" s="45">
        <v>311</v>
      </c>
      <c r="E443" s="45">
        <v>171.6</v>
      </c>
      <c r="F443" s="45"/>
      <c r="G443" s="46" t="s">
        <v>4218</v>
      </c>
      <c r="H443" s="44" t="s">
        <v>3721</v>
      </c>
      <c r="J443" s="45"/>
    </row>
    <row r="444" spans="1:10" s="48" customFormat="1" ht="54.75" customHeight="1">
      <c r="A444" s="42" t="s">
        <v>1791</v>
      </c>
      <c r="B444" s="43" t="s">
        <v>2710</v>
      </c>
      <c r="C444" s="44" t="s">
        <v>2177</v>
      </c>
      <c r="D444" s="75">
        <v>199.9</v>
      </c>
      <c r="E444" s="75">
        <v>199.9</v>
      </c>
      <c r="F444" s="40">
        <v>41213</v>
      </c>
      <c r="G444" s="47" t="s">
        <v>32</v>
      </c>
      <c r="H444" s="46" t="s">
        <v>3729</v>
      </c>
      <c r="I444" s="47"/>
      <c r="J444" s="44"/>
    </row>
    <row r="445" spans="1:10" s="117" customFormat="1" ht="84.75" customHeight="1">
      <c r="A445" s="156" t="s">
        <v>4227</v>
      </c>
      <c r="B445" s="48" t="s">
        <v>2180</v>
      </c>
      <c r="C445" s="157" t="s">
        <v>2177</v>
      </c>
      <c r="D445" s="158">
        <v>373.5</v>
      </c>
      <c r="E445" s="158">
        <v>373.5</v>
      </c>
      <c r="F445" s="158"/>
      <c r="G445" s="159" t="s">
        <v>4217</v>
      </c>
      <c r="H445" s="159" t="s">
        <v>3729</v>
      </c>
      <c r="J445" s="45"/>
    </row>
    <row r="446" spans="1:10" s="117" customFormat="1" ht="84.75" customHeight="1">
      <c r="A446" s="42" t="s">
        <v>4639</v>
      </c>
      <c r="B446" s="43" t="s">
        <v>4640</v>
      </c>
      <c r="C446" s="44" t="s">
        <v>2177</v>
      </c>
      <c r="D446" s="45">
        <v>132.7</v>
      </c>
      <c r="E446" s="45">
        <v>0</v>
      </c>
      <c r="F446" s="45">
        <v>44609</v>
      </c>
      <c r="G446" s="46" t="s">
        <v>4641</v>
      </c>
      <c r="H446" s="46" t="s">
        <v>3729</v>
      </c>
      <c r="I446" s="43"/>
      <c r="J446" s="45"/>
    </row>
    <row r="447" spans="1:10" s="48" customFormat="1" ht="47.25" customHeight="1">
      <c r="A447" s="42" t="s">
        <v>1068</v>
      </c>
      <c r="B447" s="98" t="s">
        <v>689</v>
      </c>
      <c r="C447" s="44" t="s">
        <v>1061</v>
      </c>
      <c r="D447" s="75">
        <v>199.9</v>
      </c>
      <c r="E447" s="75">
        <v>199.9</v>
      </c>
      <c r="F447" s="40">
        <v>41213</v>
      </c>
      <c r="G447" s="47" t="s">
        <v>34</v>
      </c>
      <c r="H447" s="44" t="s">
        <v>3732</v>
      </c>
      <c r="I447" s="47"/>
      <c r="J447" s="44"/>
    </row>
    <row r="448" spans="1:10" s="117" customFormat="1" ht="114" customHeight="1">
      <c r="A448" s="42" t="s">
        <v>4220</v>
      </c>
      <c r="B448" s="98" t="s">
        <v>3474</v>
      </c>
      <c r="C448" s="44" t="s">
        <v>1061</v>
      </c>
      <c r="D448" s="45">
        <v>224.5</v>
      </c>
      <c r="E448" s="45">
        <v>47.7</v>
      </c>
      <c r="F448" s="45"/>
      <c r="G448" s="46" t="s">
        <v>4219</v>
      </c>
      <c r="H448" s="44" t="s">
        <v>3732</v>
      </c>
      <c r="J448" s="45"/>
    </row>
    <row r="449" spans="1:10" s="48" customFormat="1" ht="61.5" customHeight="1">
      <c r="A449" s="42" t="s">
        <v>1069</v>
      </c>
      <c r="B449" s="43" t="s">
        <v>2710</v>
      </c>
      <c r="C449" s="44" t="s">
        <v>2185</v>
      </c>
      <c r="D449" s="75">
        <v>199.9</v>
      </c>
      <c r="E449" s="75">
        <v>199.9</v>
      </c>
      <c r="F449" s="40">
        <v>41213</v>
      </c>
      <c r="G449" s="40" t="s">
        <v>2987</v>
      </c>
      <c r="H449" s="44" t="s">
        <v>515</v>
      </c>
      <c r="I449" s="47" t="s">
        <v>2810</v>
      </c>
      <c r="J449" s="44"/>
    </row>
    <row r="450" spans="1:10" s="48" customFormat="1" ht="61.5" customHeight="1">
      <c r="A450" s="42" t="s">
        <v>2988</v>
      </c>
      <c r="B450" s="43" t="s">
        <v>2811</v>
      </c>
      <c r="C450" s="44" t="s">
        <v>2185</v>
      </c>
      <c r="D450" s="75">
        <v>143.8</v>
      </c>
      <c r="E450" s="75">
        <v>143.8</v>
      </c>
      <c r="F450" s="40">
        <v>41213</v>
      </c>
      <c r="G450" s="40" t="s">
        <v>36</v>
      </c>
      <c r="H450" s="44" t="s">
        <v>515</v>
      </c>
      <c r="I450" s="47" t="s">
        <v>2810</v>
      </c>
      <c r="J450" s="44"/>
    </row>
    <row r="451" spans="1:10" s="48" customFormat="1" ht="41.25" customHeight="1">
      <c r="A451" s="42" t="s">
        <v>1081</v>
      </c>
      <c r="B451" s="43" t="s">
        <v>2710</v>
      </c>
      <c r="C451" s="44" t="s">
        <v>2622</v>
      </c>
      <c r="D451" s="75">
        <v>199.9</v>
      </c>
      <c r="E451" s="75">
        <v>199.9</v>
      </c>
      <c r="F451" s="40">
        <v>41213</v>
      </c>
      <c r="G451" s="40" t="s">
        <v>2975</v>
      </c>
      <c r="H451" s="44" t="s">
        <v>495</v>
      </c>
      <c r="I451" s="47" t="s">
        <v>2810</v>
      </c>
      <c r="J451" s="44"/>
    </row>
    <row r="452" spans="1:10" s="117" customFormat="1" ht="107.25" customHeight="1">
      <c r="A452" s="42" t="s">
        <v>4228</v>
      </c>
      <c r="B452" s="43" t="s">
        <v>3475</v>
      </c>
      <c r="C452" s="44" t="s">
        <v>2622</v>
      </c>
      <c r="D452" s="45">
        <v>310</v>
      </c>
      <c r="E452" s="45">
        <v>32.5</v>
      </c>
      <c r="F452" s="46">
        <v>42604</v>
      </c>
      <c r="G452" s="43" t="s">
        <v>4222</v>
      </c>
      <c r="H452" s="44" t="s">
        <v>495</v>
      </c>
      <c r="J452" s="45"/>
    </row>
    <row r="453" spans="1:10" s="48" customFormat="1" ht="53.25" customHeight="1">
      <c r="A453" s="42" t="s">
        <v>1104</v>
      </c>
      <c r="B453" s="43" t="s">
        <v>2710</v>
      </c>
      <c r="C453" s="44" t="s">
        <v>2642</v>
      </c>
      <c r="D453" s="75">
        <v>199.9</v>
      </c>
      <c r="E453" s="75">
        <v>199.9</v>
      </c>
      <c r="F453" s="40">
        <v>41213</v>
      </c>
      <c r="G453" s="40" t="s">
        <v>2986</v>
      </c>
      <c r="H453" s="44" t="s">
        <v>514</v>
      </c>
      <c r="I453" s="47" t="s">
        <v>2810</v>
      </c>
      <c r="J453" s="44"/>
    </row>
    <row r="454" spans="1:10" s="117" customFormat="1" ht="114" customHeight="1">
      <c r="A454" s="42" t="s">
        <v>4224</v>
      </c>
      <c r="B454" s="43" t="s">
        <v>3473</v>
      </c>
      <c r="C454" s="44" t="s">
        <v>2642</v>
      </c>
      <c r="D454" s="45">
        <v>893.5</v>
      </c>
      <c r="E454" s="45">
        <v>110.4</v>
      </c>
      <c r="F454" s="46">
        <v>42632</v>
      </c>
      <c r="G454" s="46" t="s">
        <v>4241</v>
      </c>
      <c r="H454" s="44" t="s">
        <v>514</v>
      </c>
      <c r="J454" s="45"/>
    </row>
    <row r="455" spans="1:10" s="48" customFormat="1" ht="53.25" customHeight="1">
      <c r="A455" s="42" t="s">
        <v>1105</v>
      </c>
      <c r="B455" s="43" t="s">
        <v>2710</v>
      </c>
      <c r="C455" s="44" t="s">
        <v>2186</v>
      </c>
      <c r="D455" s="75">
        <v>199.9</v>
      </c>
      <c r="E455" s="75">
        <v>199.9</v>
      </c>
      <c r="F455" s="40">
        <v>41213</v>
      </c>
      <c r="G455" s="40" t="s">
        <v>2987</v>
      </c>
      <c r="H455" s="44" t="s">
        <v>519</v>
      </c>
      <c r="I455" s="47" t="s">
        <v>2810</v>
      </c>
      <c r="J455" s="44"/>
    </row>
    <row r="456" spans="1:10" s="48" customFormat="1" ht="63.75" customHeight="1">
      <c r="A456" s="42" t="s">
        <v>734</v>
      </c>
      <c r="B456" s="43" t="s">
        <v>1034</v>
      </c>
      <c r="C456" s="44" t="s">
        <v>2186</v>
      </c>
      <c r="D456" s="75">
        <v>100</v>
      </c>
      <c r="E456" s="75">
        <v>65</v>
      </c>
      <c r="F456" s="40">
        <v>42160</v>
      </c>
      <c r="G456" s="40" t="s">
        <v>3008</v>
      </c>
      <c r="H456" s="44" t="s">
        <v>519</v>
      </c>
      <c r="I456" s="47" t="s">
        <v>2810</v>
      </c>
      <c r="J456" s="44"/>
    </row>
    <row r="457" spans="1:10" s="48" customFormat="1" ht="53.25" customHeight="1">
      <c r="A457" s="42" t="s">
        <v>1106</v>
      </c>
      <c r="B457" s="43" t="s">
        <v>2710</v>
      </c>
      <c r="C457" s="44" t="s">
        <v>2637</v>
      </c>
      <c r="D457" s="75">
        <v>198.89</v>
      </c>
      <c r="E457" s="75">
        <v>198.9</v>
      </c>
      <c r="F457" s="40">
        <v>41213</v>
      </c>
      <c r="G457" s="40" t="s">
        <v>2984</v>
      </c>
      <c r="H457" s="44" t="s">
        <v>508</v>
      </c>
      <c r="I457" s="47" t="s">
        <v>2810</v>
      </c>
      <c r="J457" s="44"/>
    </row>
    <row r="458" spans="1:10" s="48" customFormat="1" ht="176.25" customHeight="1">
      <c r="A458" s="42" t="s">
        <v>4059</v>
      </c>
      <c r="B458" s="43" t="s">
        <v>4815</v>
      </c>
      <c r="C458" s="44" t="s">
        <v>2637</v>
      </c>
      <c r="D458" s="75">
        <v>600</v>
      </c>
      <c r="E458" s="75">
        <v>20</v>
      </c>
      <c r="F458" s="40">
        <v>44046</v>
      </c>
      <c r="G458" s="40" t="s">
        <v>4060</v>
      </c>
      <c r="H458" s="44" t="s">
        <v>508</v>
      </c>
      <c r="I458" s="47"/>
      <c r="J458" s="44"/>
    </row>
    <row r="459" spans="1:10" s="48" customFormat="1" ht="53.25" customHeight="1">
      <c r="A459" s="42" t="s">
        <v>1889</v>
      </c>
      <c r="B459" s="43" t="s">
        <v>2710</v>
      </c>
      <c r="C459" s="44" t="s">
        <v>2187</v>
      </c>
      <c r="D459" s="75">
        <v>199.5</v>
      </c>
      <c r="E459" s="75">
        <v>199.5</v>
      </c>
      <c r="F459" s="40">
        <v>41213</v>
      </c>
      <c r="G459" s="40" t="s">
        <v>2977</v>
      </c>
      <c r="H459" s="44" t="s">
        <v>505</v>
      </c>
      <c r="I459" s="47" t="s">
        <v>2810</v>
      </c>
      <c r="J459" s="44"/>
    </row>
    <row r="460" spans="1:10" s="48" customFormat="1" ht="101.25" customHeight="1">
      <c r="A460" s="42" t="s">
        <v>59</v>
      </c>
      <c r="B460" s="43" t="s">
        <v>3414</v>
      </c>
      <c r="C460" s="44" t="s">
        <v>2632</v>
      </c>
      <c r="D460" s="75">
        <v>518.6</v>
      </c>
      <c r="E460" s="75">
        <v>106.2</v>
      </c>
      <c r="F460" s="40">
        <v>42984</v>
      </c>
      <c r="G460" s="40" t="s">
        <v>2978</v>
      </c>
      <c r="H460" s="44" t="s">
        <v>505</v>
      </c>
      <c r="I460" s="47" t="s">
        <v>2810</v>
      </c>
      <c r="J460" s="44"/>
    </row>
    <row r="461" spans="1:10" s="48" customFormat="1" ht="60.75" customHeight="1">
      <c r="A461" s="42" t="s">
        <v>3285</v>
      </c>
      <c r="B461" s="43" t="s">
        <v>3286</v>
      </c>
      <c r="C461" s="44" t="s">
        <v>2632</v>
      </c>
      <c r="D461" s="75">
        <v>106.8</v>
      </c>
      <c r="E461" s="75">
        <v>51.6</v>
      </c>
      <c r="F461" s="40">
        <v>43654</v>
      </c>
      <c r="G461" s="40" t="s">
        <v>3287</v>
      </c>
      <c r="H461" s="44" t="s">
        <v>505</v>
      </c>
      <c r="I461" s="47" t="s">
        <v>2810</v>
      </c>
      <c r="J461" s="44"/>
    </row>
    <row r="462" spans="1:10" s="117" customFormat="1" ht="94.5" customHeight="1">
      <c r="A462" s="42" t="s">
        <v>4232</v>
      </c>
      <c r="B462" s="43" t="s">
        <v>3476</v>
      </c>
      <c r="C462" s="44" t="s">
        <v>2632</v>
      </c>
      <c r="D462" s="45">
        <v>468.5</v>
      </c>
      <c r="E462" s="45">
        <v>57.4</v>
      </c>
      <c r="F462" s="45"/>
      <c r="G462" s="46" t="s">
        <v>4223</v>
      </c>
      <c r="H462" s="44" t="s">
        <v>505</v>
      </c>
      <c r="I462" s="43"/>
      <c r="J462" s="45"/>
    </row>
    <row r="463" spans="1:10" s="161" customFormat="1" ht="134.25" customHeight="1">
      <c r="A463" s="42" t="s">
        <v>4670</v>
      </c>
      <c r="B463" s="43" t="s">
        <v>4365</v>
      </c>
      <c r="C463" s="44" t="s">
        <v>2632</v>
      </c>
      <c r="D463" s="45">
        <v>225.3</v>
      </c>
      <c r="E463" s="45">
        <v>0</v>
      </c>
      <c r="F463" s="42" t="s">
        <v>4671</v>
      </c>
      <c r="G463" s="46" t="s">
        <v>4691</v>
      </c>
      <c r="H463" s="44" t="s">
        <v>505</v>
      </c>
      <c r="J463" s="45"/>
    </row>
    <row r="464" spans="1:10" s="48" customFormat="1" ht="63.75" customHeight="1">
      <c r="A464" s="42" t="s">
        <v>1890</v>
      </c>
      <c r="B464" s="43" t="s">
        <v>2710</v>
      </c>
      <c r="C464" s="44" t="s">
        <v>2188</v>
      </c>
      <c r="D464" s="75">
        <v>149.9</v>
      </c>
      <c r="E464" s="75">
        <v>149.9</v>
      </c>
      <c r="F464" s="40">
        <v>41213</v>
      </c>
      <c r="G464" s="40" t="s">
        <v>2993</v>
      </c>
      <c r="H464" s="44" t="s">
        <v>521</v>
      </c>
      <c r="I464" s="47" t="s">
        <v>2810</v>
      </c>
      <c r="J464" s="44"/>
    </row>
    <row r="465" spans="1:10" s="48" customFormat="1" ht="224.25" customHeight="1">
      <c r="A465" s="42" t="s">
        <v>3142</v>
      </c>
      <c r="B465" s="98" t="s">
        <v>487</v>
      </c>
      <c r="C465" s="44" t="s">
        <v>3073</v>
      </c>
      <c r="D465" s="75">
        <v>227.4</v>
      </c>
      <c r="E465" s="75">
        <v>227.4</v>
      </c>
      <c r="F465" s="40">
        <v>43416</v>
      </c>
      <c r="G465" s="144" t="s">
        <v>485</v>
      </c>
      <c r="H465" s="40" t="s">
        <v>3108</v>
      </c>
      <c r="I465" s="47" t="s">
        <v>3109</v>
      </c>
      <c r="J465" s="44"/>
    </row>
    <row r="466" spans="1:10" s="48" customFormat="1" ht="225.75" customHeight="1">
      <c r="A466" s="42" t="s">
        <v>1151</v>
      </c>
      <c r="B466" s="98" t="s">
        <v>486</v>
      </c>
      <c r="C466" s="44" t="s">
        <v>3073</v>
      </c>
      <c r="D466" s="75">
        <v>170.5</v>
      </c>
      <c r="E466" s="75">
        <v>170.5</v>
      </c>
      <c r="F466" s="40">
        <v>43416</v>
      </c>
      <c r="G466" s="144" t="s">
        <v>485</v>
      </c>
      <c r="H466" s="40" t="s">
        <v>3108</v>
      </c>
      <c r="I466" s="47" t="s">
        <v>3109</v>
      </c>
      <c r="J466" s="44"/>
    </row>
    <row r="467" spans="1:10" s="48" customFormat="1" ht="62.25" customHeight="1">
      <c r="A467" s="42" t="s">
        <v>3195</v>
      </c>
      <c r="B467" s="43" t="s">
        <v>53</v>
      </c>
      <c r="D467" s="75">
        <v>111.1</v>
      </c>
      <c r="E467" s="75">
        <v>111.1</v>
      </c>
      <c r="F467" s="40">
        <v>42597</v>
      </c>
      <c r="G467" s="40" t="s">
        <v>857</v>
      </c>
      <c r="H467" s="40" t="s">
        <v>3108</v>
      </c>
      <c r="I467" s="47" t="s">
        <v>3194</v>
      </c>
      <c r="J467" s="44"/>
    </row>
    <row r="468" spans="1:10" s="48" customFormat="1" ht="53.25" customHeight="1">
      <c r="A468" s="42" t="s">
        <v>1152</v>
      </c>
      <c r="B468" s="43" t="s">
        <v>2327</v>
      </c>
      <c r="C468" s="44" t="s">
        <v>2320</v>
      </c>
      <c r="D468" s="75">
        <v>2000</v>
      </c>
      <c r="E468" s="75">
        <v>2000</v>
      </c>
      <c r="F468" s="40">
        <v>40718</v>
      </c>
      <c r="G468" s="40"/>
      <c r="H468" s="44" t="s">
        <v>528</v>
      </c>
      <c r="I468" s="47" t="s">
        <v>3106</v>
      </c>
      <c r="J468" s="44"/>
    </row>
    <row r="469" spans="1:10" s="48" customFormat="1" ht="53.25" customHeight="1">
      <c r="A469" s="42" t="s">
        <v>586</v>
      </c>
      <c r="B469" s="43" t="s">
        <v>587</v>
      </c>
      <c r="C469" s="44" t="s">
        <v>2320</v>
      </c>
      <c r="D469" s="75">
        <v>266.9</v>
      </c>
      <c r="E469" s="75">
        <v>266.9</v>
      </c>
      <c r="F469" s="40">
        <v>42684</v>
      </c>
      <c r="G469" s="40"/>
      <c r="H469" s="44" t="s">
        <v>528</v>
      </c>
      <c r="I469" s="47" t="s">
        <v>3107</v>
      </c>
      <c r="J469" s="44"/>
    </row>
    <row r="470" spans="1:10" s="48" customFormat="1" ht="66" customHeight="1">
      <c r="A470" s="42" t="s">
        <v>713</v>
      </c>
      <c r="B470" s="43" t="s">
        <v>588</v>
      </c>
      <c r="C470" s="44" t="s">
        <v>2320</v>
      </c>
      <c r="D470" s="75">
        <v>188.1</v>
      </c>
      <c r="E470" s="75">
        <v>188.1</v>
      </c>
      <c r="F470" s="40">
        <v>42684</v>
      </c>
      <c r="G470" s="40"/>
      <c r="H470" s="44" t="s">
        <v>528</v>
      </c>
      <c r="I470" s="47" t="s">
        <v>3107</v>
      </c>
      <c r="J470" s="44"/>
    </row>
    <row r="471" spans="1:10" s="48" customFormat="1" ht="69" customHeight="1">
      <c r="A471" s="42" t="s">
        <v>714</v>
      </c>
      <c r="B471" s="43" t="s">
        <v>589</v>
      </c>
      <c r="C471" s="44" t="s">
        <v>2320</v>
      </c>
      <c r="D471" s="75">
        <v>498</v>
      </c>
      <c r="E471" s="75">
        <v>498</v>
      </c>
      <c r="F471" s="40">
        <v>42684</v>
      </c>
      <c r="G471" s="40"/>
      <c r="H471" s="44" t="s">
        <v>528</v>
      </c>
      <c r="I471" s="47" t="s">
        <v>3107</v>
      </c>
      <c r="J471" s="44"/>
    </row>
    <row r="472" spans="1:10" s="48" customFormat="1" ht="69" customHeight="1">
      <c r="A472" s="42" t="s">
        <v>2996</v>
      </c>
      <c r="B472" s="43" t="s">
        <v>2997</v>
      </c>
      <c r="C472" s="44" t="s">
        <v>2320</v>
      </c>
      <c r="D472" s="75">
        <v>234</v>
      </c>
      <c r="E472" s="75">
        <v>148.2</v>
      </c>
      <c r="F472" s="40">
        <v>43399</v>
      </c>
      <c r="G472" s="40" t="s">
        <v>3090</v>
      </c>
      <c r="H472" s="44" t="s">
        <v>528</v>
      </c>
      <c r="I472" s="47"/>
      <c r="J472" s="44"/>
    </row>
    <row r="473" spans="1:10" s="117" customFormat="1" ht="248.25" customHeight="1">
      <c r="A473" s="42" t="s">
        <v>4636</v>
      </c>
      <c r="B473" s="43" t="s">
        <v>4592</v>
      </c>
      <c r="C473" s="151" t="s">
        <v>4593</v>
      </c>
      <c r="D473" s="75">
        <v>994.1</v>
      </c>
      <c r="E473" s="75">
        <v>994.1</v>
      </c>
      <c r="F473" s="40">
        <v>44530</v>
      </c>
      <c r="G473" s="44" t="s">
        <v>4594</v>
      </c>
      <c r="H473" s="44" t="s">
        <v>4637</v>
      </c>
      <c r="I473" s="44"/>
      <c r="J473" s="44"/>
    </row>
    <row r="474" spans="1:10" s="117" customFormat="1" ht="253.5" customHeight="1">
      <c r="A474" s="42" t="s">
        <v>4638</v>
      </c>
      <c r="B474" s="43" t="s">
        <v>4595</v>
      </c>
      <c r="C474" s="151" t="s">
        <v>4593</v>
      </c>
      <c r="D474" s="75">
        <v>439.1</v>
      </c>
      <c r="E474" s="75">
        <v>439.1</v>
      </c>
      <c r="F474" s="40">
        <v>44530</v>
      </c>
      <c r="G474" s="44" t="s">
        <v>4594</v>
      </c>
      <c r="H474" s="44" t="s">
        <v>4637</v>
      </c>
      <c r="I474" s="44"/>
      <c r="J474" s="44"/>
    </row>
    <row r="475" spans="1:10" s="48" customFormat="1" ht="110.25" customHeight="1">
      <c r="A475" s="42" t="s">
        <v>1153</v>
      </c>
      <c r="B475" s="43" t="s">
        <v>844</v>
      </c>
      <c r="C475" s="44" t="s">
        <v>2326</v>
      </c>
      <c r="D475" s="75">
        <v>233.1</v>
      </c>
      <c r="E475" s="75">
        <v>233.1</v>
      </c>
      <c r="F475" s="40">
        <v>40885</v>
      </c>
      <c r="G475" s="40" t="s">
        <v>2353</v>
      </c>
      <c r="H475" s="40" t="s">
        <v>3918</v>
      </c>
      <c r="I475" s="47" t="s">
        <v>2354</v>
      </c>
      <c r="J475" s="44"/>
    </row>
    <row r="476" spans="1:10" s="48" customFormat="1" ht="63.75">
      <c r="A476" s="42" t="s">
        <v>1157</v>
      </c>
      <c r="B476" s="43" t="s">
        <v>2345</v>
      </c>
      <c r="C476" s="44" t="s">
        <v>2326</v>
      </c>
      <c r="D476" s="75">
        <v>122.7</v>
      </c>
      <c r="E476" s="75">
        <v>122.7</v>
      </c>
      <c r="F476" s="40">
        <v>40885</v>
      </c>
      <c r="G476" s="40" t="s">
        <v>2355</v>
      </c>
      <c r="H476" s="40" t="s">
        <v>3918</v>
      </c>
      <c r="I476" s="47" t="s">
        <v>2354</v>
      </c>
      <c r="J476" s="44"/>
    </row>
    <row r="477" spans="1:10" s="48" customFormat="1" ht="63.75">
      <c r="A477" s="42" t="s">
        <v>1158</v>
      </c>
      <c r="B477" s="43" t="s">
        <v>2346</v>
      </c>
      <c r="C477" s="44" t="s">
        <v>2326</v>
      </c>
      <c r="D477" s="75">
        <v>107.6</v>
      </c>
      <c r="E477" s="75">
        <v>107.6</v>
      </c>
      <c r="F477" s="40">
        <v>40885</v>
      </c>
      <c r="G477" s="40" t="s">
        <v>2355</v>
      </c>
      <c r="H477" s="40" t="s">
        <v>3918</v>
      </c>
      <c r="I477" s="47" t="s">
        <v>2354</v>
      </c>
      <c r="J477" s="44"/>
    </row>
    <row r="478" spans="1:10" s="48" customFormat="1" ht="63.75">
      <c r="A478" s="42" t="s">
        <v>1159</v>
      </c>
      <c r="B478" s="43" t="s">
        <v>2347</v>
      </c>
      <c r="C478" s="44" t="s">
        <v>2326</v>
      </c>
      <c r="D478" s="75">
        <v>273.6</v>
      </c>
      <c r="E478" s="75">
        <v>273.6</v>
      </c>
      <c r="F478" s="40">
        <v>40885</v>
      </c>
      <c r="G478" s="40" t="s">
        <v>2355</v>
      </c>
      <c r="H478" s="40" t="s">
        <v>3918</v>
      </c>
      <c r="I478" s="47" t="s">
        <v>2354</v>
      </c>
      <c r="J478" s="44"/>
    </row>
    <row r="479" spans="1:10" s="48" customFormat="1" ht="63.75">
      <c r="A479" s="42" t="s">
        <v>1160</v>
      </c>
      <c r="B479" s="43" t="s">
        <v>2348</v>
      </c>
      <c r="C479" s="44" t="s">
        <v>2326</v>
      </c>
      <c r="D479" s="75">
        <v>234.5</v>
      </c>
      <c r="E479" s="75">
        <v>234.5</v>
      </c>
      <c r="F479" s="40">
        <v>40885</v>
      </c>
      <c r="G479" s="40" t="s">
        <v>2355</v>
      </c>
      <c r="H479" s="40" t="s">
        <v>3918</v>
      </c>
      <c r="I479" s="47" t="s">
        <v>2354</v>
      </c>
      <c r="J479" s="44"/>
    </row>
    <row r="480" spans="1:10" s="48" customFormat="1" ht="63.75">
      <c r="A480" s="42" t="s">
        <v>1161</v>
      </c>
      <c r="B480" s="43" t="s">
        <v>2348</v>
      </c>
      <c r="C480" s="44" t="s">
        <v>2326</v>
      </c>
      <c r="D480" s="75">
        <v>234.5</v>
      </c>
      <c r="E480" s="75">
        <v>234.5</v>
      </c>
      <c r="F480" s="40">
        <v>40885</v>
      </c>
      <c r="G480" s="40" t="s">
        <v>2355</v>
      </c>
      <c r="H480" s="40" t="s">
        <v>3918</v>
      </c>
      <c r="I480" s="47" t="s">
        <v>2354</v>
      </c>
      <c r="J480" s="44"/>
    </row>
    <row r="481" spans="1:10" s="48" customFormat="1" ht="63.75">
      <c r="A481" s="42" t="s">
        <v>1162</v>
      </c>
      <c r="B481" s="43" t="s">
        <v>2349</v>
      </c>
      <c r="C481" s="44" t="s">
        <v>2326</v>
      </c>
      <c r="D481" s="75">
        <v>207.9</v>
      </c>
      <c r="E481" s="75">
        <v>207.9</v>
      </c>
      <c r="F481" s="40">
        <v>40885</v>
      </c>
      <c r="G481" s="40" t="s">
        <v>2355</v>
      </c>
      <c r="H481" s="40" t="s">
        <v>3918</v>
      </c>
      <c r="I481" s="47" t="s">
        <v>2354</v>
      </c>
      <c r="J481" s="44"/>
    </row>
    <row r="482" spans="1:10" s="48" customFormat="1" ht="63.75">
      <c r="A482" s="42" t="s">
        <v>1163</v>
      </c>
      <c r="B482" s="43" t="s">
        <v>2350</v>
      </c>
      <c r="C482" s="44" t="s">
        <v>2326</v>
      </c>
      <c r="D482" s="75">
        <v>510.4</v>
      </c>
      <c r="E482" s="75">
        <v>510.4</v>
      </c>
      <c r="F482" s="40">
        <v>40885</v>
      </c>
      <c r="G482" s="40" t="s">
        <v>2355</v>
      </c>
      <c r="H482" s="40" t="s">
        <v>3918</v>
      </c>
      <c r="I482" s="47" t="s">
        <v>2354</v>
      </c>
      <c r="J482" s="44"/>
    </row>
    <row r="483" spans="1:10" s="48" customFormat="1" ht="63.75">
      <c r="A483" s="42" t="s">
        <v>1164</v>
      </c>
      <c r="B483" s="43" t="s">
        <v>2351</v>
      </c>
      <c r="C483" s="44" t="s">
        <v>2326</v>
      </c>
      <c r="D483" s="75">
        <v>1063.5</v>
      </c>
      <c r="E483" s="75">
        <v>1063.5</v>
      </c>
      <c r="F483" s="40">
        <v>40885</v>
      </c>
      <c r="G483" s="40" t="s">
        <v>2355</v>
      </c>
      <c r="H483" s="40" t="s">
        <v>3918</v>
      </c>
      <c r="I483" s="47" t="s">
        <v>2354</v>
      </c>
      <c r="J483" s="44"/>
    </row>
    <row r="484" spans="1:10" s="48" customFormat="1" ht="63.75">
      <c r="A484" s="42" t="s">
        <v>1165</v>
      </c>
      <c r="B484" s="43" t="s">
        <v>2351</v>
      </c>
      <c r="C484" s="44" t="s">
        <v>2326</v>
      </c>
      <c r="D484" s="75">
        <v>1063.5</v>
      </c>
      <c r="E484" s="75">
        <v>1063.5</v>
      </c>
      <c r="F484" s="40">
        <v>40885</v>
      </c>
      <c r="G484" s="40" t="s">
        <v>2355</v>
      </c>
      <c r="H484" s="40" t="s">
        <v>3918</v>
      </c>
      <c r="I484" s="47" t="s">
        <v>2354</v>
      </c>
      <c r="J484" s="44"/>
    </row>
    <row r="485" spans="1:10" s="48" customFormat="1" ht="63.75">
      <c r="A485" s="42" t="s">
        <v>1166</v>
      </c>
      <c r="B485" s="43" t="s">
        <v>2352</v>
      </c>
      <c r="C485" s="44" t="s">
        <v>2326</v>
      </c>
      <c r="D485" s="75">
        <v>1781.7</v>
      </c>
      <c r="E485" s="75">
        <v>1781.7</v>
      </c>
      <c r="F485" s="40">
        <v>40885</v>
      </c>
      <c r="G485" s="40" t="s">
        <v>2355</v>
      </c>
      <c r="H485" s="40" t="s">
        <v>3918</v>
      </c>
      <c r="I485" s="47" t="s">
        <v>2354</v>
      </c>
      <c r="J485" s="44"/>
    </row>
    <row r="486" spans="1:10" s="48" customFormat="1" ht="63.75">
      <c r="A486" s="42" t="s">
        <v>1167</v>
      </c>
      <c r="B486" s="43" t="s">
        <v>2352</v>
      </c>
      <c r="C486" s="44" t="s">
        <v>2326</v>
      </c>
      <c r="D486" s="75">
        <v>295.7</v>
      </c>
      <c r="E486" s="75">
        <v>295.7</v>
      </c>
      <c r="F486" s="40">
        <v>40885</v>
      </c>
      <c r="G486" s="40" t="s">
        <v>2355</v>
      </c>
      <c r="H486" s="40" t="s">
        <v>3918</v>
      </c>
      <c r="I486" s="47" t="s">
        <v>2354</v>
      </c>
      <c r="J486" s="44"/>
    </row>
    <row r="487" spans="1:10" s="48" customFormat="1" ht="63.75">
      <c r="A487" s="42" t="s">
        <v>1168</v>
      </c>
      <c r="B487" s="43" t="s">
        <v>2352</v>
      </c>
      <c r="C487" s="44" t="s">
        <v>2326</v>
      </c>
      <c r="D487" s="75">
        <v>344.9</v>
      </c>
      <c r="E487" s="75">
        <v>344.9</v>
      </c>
      <c r="F487" s="40">
        <v>40885</v>
      </c>
      <c r="G487" s="40" t="s">
        <v>2355</v>
      </c>
      <c r="H487" s="40" t="s">
        <v>3918</v>
      </c>
      <c r="I487" s="47" t="s">
        <v>2354</v>
      </c>
      <c r="J487" s="44"/>
    </row>
    <row r="488" spans="1:10" s="48" customFormat="1" ht="63.75">
      <c r="A488" s="42" t="s">
        <v>715</v>
      </c>
      <c r="B488" s="43" t="s">
        <v>2352</v>
      </c>
      <c r="C488" s="44" t="s">
        <v>2326</v>
      </c>
      <c r="D488" s="75">
        <v>115.5</v>
      </c>
      <c r="E488" s="75">
        <v>115.5</v>
      </c>
      <c r="F488" s="40">
        <v>40885</v>
      </c>
      <c r="G488" s="40" t="s">
        <v>2355</v>
      </c>
      <c r="H488" s="40" t="s">
        <v>3918</v>
      </c>
      <c r="I488" s="47" t="s">
        <v>2354</v>
      </c>
      <c r="J488" s="44"/>
    </row>
    <row r="489" spans="1:10" s="48" customFormat="1" ht="63.75">
      <c r="A489" s="42" t="s">
        <v>1169</v>
      </c>
      <c r="B489" s="43" t="s">
        <v>2356</v>
      </c>
      <c r="C489" s="44" t="s">
        <v>2326</v>
      </c>
      <c r="D489" s="75">
        <v>407</v>
      </c>
      <c r="E489" s="75">
        <v>407</v>
      </c>
      <c r="F489" s="40">
        <v>40885</v>
      </c>
      <c r="G489" s="40" t="s">
        <v>2355</v>
      </c>
      <c r="H489" s="40" t="s">
        <v>3918</v>
      </c>
      <c r="I489" s="47" t="s">
        <v>2354</v>
      </c>
      <c r="J489" s="44"/>
    </row>
    <row r="490" spans="1:10" s="48" customFormat="1" ht="63.75">
      <c r="A490" s="42" t="s">
        <v>1170</v>
      </c>
      <c r="B490" s="43" t="s">
        <v>2357</v>
      </c>
      <c r="C490" s="44" t="s">
        <v>2326</v>
      </c>
      <c r="D490" s="75">
        <v>205</v>
      </c>
      <c r="E490" s="75">
        <v>205</v>
      </c>
      <c r="F490" s="40">
        <v>40885</v>
      </c>
      <c r="G490" s="40" t="s">
        <v>2355</v>
      </c>
      <c r="H490" s="40" t="s">
        <v>3918</v>
      </c>
      <c r="I490" s="47" t="s">
        <v>2354</v>
      </c>
      <c r="J490" s="44"/>
    </row>
    <row r="491" spans="1:10" s="48" customFormat="1" ht="63.75">
      <c r="A491" s="42" t="s">
        <v>1171</v>
      </c>
      <c r="B491" s="43" t="s">
        <v>2357</v>
      </c>
      <c r="C491" s="44" t="s">
        <v>2326</v>
      </c>
      <c r="D491" s="75">
        <v>205</v>
      </c>
      <c r="E491" s="75">
        <v>205</v>
      </c>
      <c r="F491" s="40">
        <v>40885</v>
      </c>
      <c r="G491" s="40" t="s">
        <v>2355</v>
      </c>
      <c r="H491" s="40" t="s">
        <v>3918</v>
      </c>
      <c r="I491" s="47" t="s">
        <v>2354</v>
      </c>
      <c r="J491" s="44"/>
    </row>
    <row r="492" spans="1:10" s="48" customFormat="1" ht="63.75">
      <c r="A492" s="42" t="s">
        <v>1172</v>
      </c>
      <c r="B492" s="43" t="s">
        <v>4284</v>
      </c>
      <c r="C492" s="44" t="s">
        <v>2326</v>
      </c>
      <c r="D492" s="75">
        <v>116.4</v>
      </c>
      <c r="E492" s="75">
        <v>116.4</v>
      </c>
      <c r="F492" s="40">
        <v>40885</v>
      </c>
      <c r="G492" s="40" t="s">
        <v>2355</v>
      </c>
      <c r="H492" s="40" t="s">
        <v>3918</v>
      </c>
      <c r="I492" s="47" t="s">
        <v>2354</v>
      </c>
      <c r="J492" s="44"/>
    </row>
    <row r="493" spans="1:10" s="48" customFormat="1" ht="63.75">
      <c r="A493" s="42" t="s">
        <v>1173</v>
      </c>
      <c r="B493" s="43" t="s">
        <v>4284</v>
      </c>
      <c r="C493" s="44" t="s">
        <v>2326</v>
      </c>
      <c r="D493" s="75">
        <v>116.4</v>
      </c>
      <c r="E493" s="75">
        <v>116.4</v>
      </c>
      <c r="F493" s="40">
        <v>40885</v>
      </c>
      <c r="G493" s="40" t="s">
        <v>2355</v>
      </c>
      <c r="H493" s="40" t="s">
        <v>3918</v>
      </c>
      <c r="I493" s="47" t="s">
        <v>2354</v>
      </c>
      <c r="J493" s="44"/>
    </row>
    <row r="494" spans="1:10" s="48" customFormat="1" ht="63.75">
      <c r="A494" s="42" t="s">
        <v>1174</v>
      </c>
      <c r="B494" s="43" t="s">
        <v>2358</v>
      </c>
      <c r="C494" s="44" t="s">
        <v>2326</v>
      </c>
      <c r="D494" s="75">
        <v>459</v>
      </c>
      <c r="E494" s="75">
        <v>459</v>
      </c>
      <c r="F494" s="40">
        <v>40885</v>
      </c>
      <c r="G494" s="40" t="s">
        <v>2355</v>
      </c>
      <c r="H494" s="40" t="s">
        <v>3918</v>
      </c>
      <c r="I494" s="47" t="s">
        <v>2354</v>
      </c>
      <c r="J494" s="44"/>
    </row>
    <row r="495" spans="1:10" s="48" customFormat="1" ht="63.75">
      <c r="A495" s="42" t="s">
        <v>1175</v>
      </c>
      <c r="B495" s="43" t="s">
        <v>2359</v>
      </c>
      <c r="C495" s="44" t="s">
        <v>2326</v>
      </c>
      <c r="D495" s="75">
        <v>302.5</v>
      </c>
      <c r="E495" s="75">
        <v>302.5</v>
      </c>
      <c r="F495" s="40">
        <v>40885</v>
      </c>
      <c r="G495" s="40" t="s">
        <v>2355</v>
      </c>
      <c r="H495" s="40" t="s">
        <v>3918</v>
      </c>
      <c r="I495" s="47" t="s">
        <v>2354</v>
      </c>
      <c r="J495" s="44"/>
    </row>
    <row r="496" spans="1:10" s="48" customFormat="1" ht="63.75">
      <c r="A496" s="42" t="s">
        <v>1176</v>
      </c>
      <c r="B496" s="43" t="s">
        <v>2360</v>
      </c>
      <c r="C496" s="44" t="s">
        <v>2326</v>
      </c>
      <c r="D496" s="75">
        <v>156.9</v>
      </c>
      <c r="E496" s="75">
        <v>156.9</v>
      </c>
      <c r="F496" s="40">
        <v>40885</v>
      </c>
      <c r="G496" s="40" t="s">
        <v>2355</v>
      </c>
      <c r="H496" s="40" t="s">
        <v>3918</v>
      </c>
      <c r="I496" s="47" t="s">
        <v>2354</v>
      </c>
      <c r="J496" s="44"/>
    </row>
    <row r="497" spans="1:10" s="48" customFormat="1" ht="63.75">
      <c r="A497" s="42" t="s">
        <v>1177</v>
      </c>
      <c r="B497" s="43" t="s">
        <v>2361</v>
      </c>
      <c r="C497" s="44" t="s">
        <v>2326</v>
      </c>
      <c r="D497" s="75">
        <v>143.6</v>
      </c>
      <c r="E497" s="75">
        <v>143.6</v>
      </c>
      <c r="F497" s="40">
        <v>40885</v>
      </c>
      <c r="G497" s="40" t="s">
        <v>2355</v>
      </c>
      <c r="H497" s="40" t="s">
        <v>3918</v>
      </c>
      <c r="I497" s="47" t="s">
        <v>2354</v>
      </c>
      <c r="J497" s="44"/>
    </row>
    <row r="498" spans="1:10" s="48" customFormat="1" ht="63.75">
      <c r="A498" s="42" t="s">
        <v>1178</v>
      </c>
      <c r="B498" s="43" t="s">
        <v>2360</v>
      </c>
      <c r="C498" s="44" t="s">
        <v>2326</v>
      </c>
      <c r="D498" s="75">
        <v>174.4</v>
      </c>
      <c r="E498" s="75">
        <v>174.4</v>
      </c>
      <c r="F498" s="40">
        <v>40885</v>
      </c>
      <c r="G498" s="40" t="s">
        <v>2355</v>
      </c>
      <c r="H498" s="40" t="s">
        <v>3918</v>
      </c>
      <c r="I498" s="47" t="s">
        <v>2354</v>
      </c>
      <c r="J498" s="44"/>
    </row>
    <row r="499" spans="1:10" s="48" customFormat="1" ht="63.75">
      <c r="A499" s="42" t="s">
        <v>1179</v>
      </c>
      <c r="B499" s="43" t="s">
        <v>2360</v>
      </c>
      <c r="C499" s="44" t="s">
        <v>2326</v>
      </c>
      <c r="D499" s="75">
        <v>174.4</v>
      </c>
      <c r="E499" s="75">
        <v>174.4</v>
      </c>
      <c r="F499" s="40">
        <v>40885</v>
      </c>
      <c r="G499" s="40" t="s">
        <v>2355</v>
      </c>
      <c r="H499" s="40" t="s">
        <v>3918</v>
      </c>
      <c r="I499" s="47" t="s">
        <v>2354</v>
      </c>
      <c r="J499" s="44"/>
    </row>
    <row r="500" spans="1:10" s="48" customFormat="1" ht="63.75">
      <c r="A500" s="42" t="s">
        <v>1180</v>
      </c>
      <c r="B500" s="43" t="s">
        <v>2360</v>
      </c>
      <c r="C500" s="44" t="s">
        <v>2326</v>
      </c>
      <c r="D500" s="75">
        <v>156.9</v>
      </c>
      <c r="E500" s="75">
        <v>156.9</v>
      </c>
      <c r="F500" s="40">
        <v>40885</v>
      </c>
      <c r="G500" s="40" t="s">
        <v>2355</v>
      </c>
      <c r="H500" s="40" t="s">
        <v>3918</v>
      </c>
      <c r="I500" s="47" t="s">
        <v>2354</v>
      </c>
      <c r="J500" s="44"/>
    </row>
    <row r="501" spans="1:10" s="48" customFormat="1" ht="63.75">
      <c r="A501" s="42" t="s">
        <v>1181</v>
      </c>
      <c r="B501" s="43" t="s">
        <v>2360</v>
      </c>
      <c r="C501" s="44" t="s">
        <v>2326</v>
      </c>
      <c r="D501" s="75">
        <v>156.9</v>
      </c>
      <c r="E501" s="75">
        <v>156.9</v>
      </c>
      <c r="F501" s="40">
        <v>40885</v>
      </c>
      <c r="G501" s="40" t="s">
        <v>2355</v>
      </c>
      <c r="H501" s="40" t="s">
        <v>3918</v>
      </c>
      <c r="I501" s="47" t="s">
        <v>2354</v>
      </c>
      <c r="J501" s="44"/>
    </row>
    <row r="502" spans="1:10" s="48" customFormat="1" ht="63.75">
      <c r="A502" s="42" t="s">
        <v>1182</v>
      </c>
      <c r="B502" s="43" t="s">
        <v>2360</v>
      </c>
      <c r="C502" s="44" t="s">
        <v>2326</v>
      </c>
      <c r="D502" s="75">
        <v>174.4</v>
      </c>
      <c r="E502" s="75">
        <v>174.4</v>
      </c>
      <c r="F502" s="40">
        <v>40885</v>
      </c>
      <c r="G502" s="40" t="s">
        <v>2355</v>
      </c>
      <c r="H502" s="40" t="s">
        <v>3918</v>
      </c>
      <c r="I502" s="47" t="s">
        <v>2354</v>
      </c>
      <c r="J502" s="44"/>
    </row>
    <row r="503" spans="1:10" s="48" customFormat="1" ht="63.75">
      <c r="A503" s="42" t="s">
        <v>1183</v>
      </c>
      <c r="B503" s="43" t="s">
        <v>2360</v>
      </c>
      <c r="C503" s="44" t="s">
        <v>2326</v>
      </c>
      <c r="D503" s="75">
        <v>174.4</v>
      </c>
      <c r="E503" s="75">
        <v>174.4</v>
      </c>
      <c r="F503" s="40">
        <v>40885</v>
      </c>
      <c r="G503" s="40" t="s">
        <v>2355</v>
      </c>
      <c r="H503" s="40" t="s">
        <v>3918</v>
      </c>
      <c r="I503" s="47" t="s">
        <v>2354</v>
      </c>
      <c r="J503" s="44"/>
    </row>
    <row r="504" spans="1:10" s="48" customFormat="1" ht="63.75">
      <c r="A504" s="42" t="s">
        <v>1184</v>
      </c>
      <c r="B504" s="43" t="s">
        <v>2360</v>
      </c>
      <c r="C504" s="44" t="s">
        <v>2326</v>
      </c>
      <c r="D504" s="75">
        <v>156.9</v>
      </c>
      <c r="E504" s="75">
        <v>156.9</v>
      </c>
      <c r="F504" s="40">
        <v>40885</v>
      </c>
      <c r="G504" s="40" t="s">
        <v>2355</v>
      </c>
      <c r="H504" s="40" t="s">
        <v>3918</v>
      </c>
      <c r="I504" s="47" t="s">
        <v>2354</v>
      </c>
      <c r="J504" s="44"/>
    </row>
    <row r="505" spans="1:10" s="48" customFormat="1" ht="63.75">
      <c r="A505" s="42" t="s">
        <v>1185</v>
      </c>
      <c r="B505" s="43" t="s">
        <v>2360</v>
      </c>
      <c r="C505" s="44" t="s">
        <v>2326</v>
      </c>
      <c r="D505" s="75">
        <v>174.4</v>
      </c>
      <c r="E505" s="75">
        <v>174.4</v>
      </c>
      <c r="F505" s="40">
        <v>40885</v>
      </c>
      <c r="G505" s="40" t="s">
        <v>2355</v>
      </c>
      <c r="H505" s="40" t="s">
        <v>3918</v>
      </c>
      <c r="I505" s="47" t="s">
        <v>2354</v>
      </c>
      <c r="J505" s="44"/>
    </row>
    <row r="506" spans="1:10" s="48" customFormat="1" ht="63.75">
      <c r="A506" s="42" t="s">
        <v>1186</v>
      </c>
      <c r="B506" s="43" t="s">
        <v>2362</v>
      </c>
      <c r="C506" s="44" t="s">
        <v>2326</v>
      </c>
      <c r="D506" s="75">
        <v>108.6</v>
      </c>
      <c r="E506" s="75">
        <v>108.6</v>
      </c>
      <c r="F506" s="40">
        <v>40885</v>
      </c>
      <c r="G506" s="40" t="s">
        <v>2355</v>
      </c>
      <c r="H506" s="40" t="s">
        <v>3918</v>
      </c>
      <c r="I506" s="47" t="s">
        <v>2354</v>
      </c>
      <c r="J506" s="44"/>
    </row>
    <row r="507" spans="1:10" s="48" customFormat="1" ht="63.75">
      <c r="A507" s="42" t="s">
        <v>1187</v>
      </c>
      <c r="B507" s="43" t="s">
        <v>2362</v>
      </c>
      <c r="C507" s="44" t="s">
        <v>2326</v>
      </c>
      <c r="D507" s="75">
        <v>108.6</v>
      </c>
      <c r="E507" s="75">
        <v>108.6</v>
      </c>
      <c r="F507" s="40">
        <v>40885</v>
      </c>
      <c r="G507" s="40" t="s">
        <v>2355</v>
      </c>
      <c r="H507" s="40" t="s">
        <v>3918</v>
      </c>
      <c r="I507" s="47" t="s">
        <v>2354</v>
      </c>
      <c r="J507" s="44"/>
    </row>
    <row r="508" spans="1:10" s="48" customFormat="1" ht="63.75">
      <c r="A508" s="42" t="s">
        <v>1188</v>
      </c>
      <c r="B508" s="43" t="s">
        <v>2361</v>
      </c>
      <c r="C508" s="44" t="s">
        <v>2326</v>
      </c>
      <c r="D508" s="75">
        <v>246</v>
      </c>
      <c r="E508" s="75">
        <v>246</v>
      </c>
      <c r="F508" s="40">
        <v>40885</v>
      </c>
      <c r="G508" s="40" t="s">
        <v>2355</v>
      </c>
      <c r="H508" s="40" t="s">
        <v>3918</v>
      </c>
      <c r="I508" s="47" t="s">
        <v>2354</v>
      </c>
      <c r="J508" s="44"/>
    </row>
    <row r="509" spans="1:10" s="48" customFormat="1" ht="63.75">
      <c r="A509" s="42" t="s">
        <v>1189</v>
      </c>
      <c r="B509" s="43" t="s">
        <v>2363</v>
      </c>
      <c r="C509" s="44" t="s">
        <v>2326</v>
      </c>
      <c r="D509" s="75">
        <v>691.2</v>
      </c>
      <c r="E509" s="75">
        <v>691.2</v>
      </c>
      <c r="F509" s="40">
        <v>40885</v>
      </c>
      <c r="G509" s="40" t="s">
        <v>2355</v>
      </c>
      <c r="H509" s="40" t="s">
        <v>3918</v>
      </c>
      <c r="I509" s="47" t="s">
        <v>2354</v>
      </c>
      <c r="J509" s="44"/>
    </row>
    <row r="510" spans="1:10" s="48" customFormat="1" ht="63.75">
      <c r="A510" s="42" t="s">
        <v>1190</v>
      </c>
      <c r="B510" s="43" t="s">
        <v>2364</v>
      </c>
      <c r="C510" s="44" t="s">
        <v>2326</v>
      </c>
      <c r="D510" s="75">
        <v>391.9</v>
      </c>
      <c r="E510" s="75">
        <v>391.9</v>
      </c>
      <c r="F510" s="40">
        <v>40885</v>
      </c>
      <c r="G510" s="40" t="s">
        <v>2355</v>
      </c>
      <c r="H510" s="40" t="s">
        <v>3918</v>
      </c>
      <c r="I510" s="47" t="s">
        <v>2354</v>
      </c>
      <c r="J510" s="44"/>
    </row>
    <row r="511" spans="1:10" s="48" customFormat="1" ht="63.75">
      <c r="A511" s="42" t="s">
        <v>3551</v>
      </c>
      <c r="B511" s="43" t="s">
        <v>2364</v>
      </c>
      <c r="C511" s="44" t="s">
        <v>2326</v>
      </c>
      <c r="D511" s="75">
        <v>391.9</v>
      </c>
      <c r="E511" s="75">
        <v>391.9</v>
      </c>
      <c r="F511" s="40">
        <v>40885</v>
      </c>
      <c r="G511" s="40" t="s">
        <v>2355</v>
      </c>
      <c r="H511" s="40" t="s">
        <v>3918</v>
      </c>
      <c r="I511" s="47" t="s">
        <v>2354</v>
      </c>
      <c r="J511" s="44"/>
    </row>
    <row r="512" spans="1:10" s="48" customFormat="1" ht="63.75">
      <c r="A512" s="42" t="s">
        <v>4285</v>
      </c>
      <c r="B512" s="43" t="s">
        <v>3552</v>
      </c>
      <c r="C512" s="44" t="s">
        <v>2326</v>
      </c>
      <c r="D512" s="75">
        <v>170.5</v>
      </c>
      <c r="E512" s="75">
        <v>113.7</v>
      </c>
      <c r="F512" s="40">
        <v>43822</v>
      </c>
      <c r="G512" s="40" t="s">
        <v>3553</v>
      </c>
      <c r="H512" s="40" t="s">
        <v>3918</v>
      </c>
      <c r="I512" s="47"/>
      <c r="J512" s="44"/>
    </row>
    <row r="513" spans="1:10" s="48" customFormat="1" ht="76.5">
      <c r="A513" s="42" t="s">
        <v>4501</v>
      </c>
      <c r="B513" s="43" t="s">
        <v>4502</v>
      </c>
      <c r="C513" s="44" t="s">
        <v>2326</v>
      </c>
      <c r="D513" s="75">
        <v>125.3</v>
      </c>
      <c r="E513" s="75">
        <v>4.5</v>
      </c>
      <c r="F513" s="40">
        <v>44463</v>
      </c>
      <c r="G513" s="40" t="s">
        <v>4503</v>
      </c>
      <c r="H513" s="40" t="s">
        <v>3918</v>
      </c>
      <c r="I513" s="47"/>
      <c r="J513" s="44"/>
    </row>
    <row r="514" spans="1:10" s="48" customFormat="1" ht="54.75" customHeight="1">
      <c r="A514" s="42" t="s">
        <v>1154</v>
      </c>
      <c r="B514" s="43" t="s">
        <v>2376</v>
      </c>
      <c r="C514" s="44" t="s">
        <v>1915</v>
      </c>
      <c r="D514" s="75">
        <v>335.71</v>
      </c>
      <c r="E514" s="75">
        <v>335.7</v>
      </c>
      <c r="F514" s="40">
        <v>39772</v>
      </c>
      <c r="G514" s="40" t="s">
        <v>2994</v>
      </c>
      <c r="H514" s="40" t="s">
        <v>2</v>
      </c>
      <c r="I514" s="47" t="s">
        <v>2810</v>
      </c>
      <c r="J514" s="44"/>
    </row>
    <row r="515" spans="1:10" s="48" customFormat="1" ht="53.25" customHeight="1">
      <c r="A515" s="42" t="s">
        <v>1155</v>
      </c>
      <c r="B515" s="43" t="s">
        <v>2377</v>
      </c>
      <c r="C515" s="44" t="s">
        <v>1915</v>
      </c>
      <c r="D515" s="75">
        <v>165</v>
      </c>
      <c r="E515" s="75">
        <v>165</v>
      </c>
      <c r="F515" s="40">
        <v>39441</v>
      </c>
      <c r="G515" s="40" t="s">
        <v>2995</v>
      </c>
      <c r="H515" s="40" t="s">
        <v>2</v>
      </c>
      <c r="I515" s="47" t="s">
        <v>2810</v>
      </c>
      <c r="J515" s="44"/>
    </row>
    <row r="516" spans="1:10" s="48" customFormat="1" ht="69.75" customHeight="1">
      <c r="A516" s="42" t="s">
        <v>1156</v>
      </c>
      <c r="B516" s="43" t="s">
        <v>2385</v>
      </c>
      <c r="C516" s="44" t="s">
        <v>3068</v>
      </c>
      <c r="D516" s="75">
        <v>3555.5</v>
      </c>
      <c r="E516" s="75">
        <v>3555.5</v>
      </c>
      <c r="F516" s="40">
        <v>40542</v>
      </c>
      <c r="G516" s="40"/>
      <c r="H516" s="44" t="s">
        <v>526</v>
      </c>
      <c r="I516" s="47" t="s">
        <v>2386</v>
      </c>
      <c r="J516" s="44"/>
    </row>
    <row r="517" spans="1:10" s="48" customFormat="1" ht="83.25" customHeight="1">
      <c r="A517" s="42" t="s">
        <v>1207</v>
      </c>
      <c r="B517" s="43" t="s">
        <v>2388</v>
      </c>
      <c r="C517" s="44" t="s">
        <v>3068</v>
      </c>
      <c r="D517" s="75">
        <v>3555.5</v>
      </c>
      <c r="E517" s="75">
        <v>3555.5</v>
      </c>
      <c r="F517" s="40">
        <v>40542</v>
      </c>
      <c r="G517" s="40"/>
      <c r="H517" s="44" t="s">
        <v>526</v>
      </c>
      <c r="I517" s="47" t="s">
        <v>2386</v>
      </c>
      <c r="J517" s="44"/>
    </row>
    <row r="518" spans="1:10" s="48" customFormat="1" ht="65.25" customHeight="1">
      <c r="A518" s="42" t="s">
        <v>1208</v>
      </c>
      <c r="B518" s="43" t="s">
        <v>2387</v>
      </c>
      <c r="C518" s="44" t="s">
        <v>3068</v>
      </c>
      <c r="D518" s="75">
        <v>3725.4</v>
      </c>
      <c r="E518" s="75">
        <v>3725.4</v>
      </c>
      <c r="F518" s="40">
        <v>40542</v>
      </c>
      <c r="G518" s="40"/>
      <c r="H518" s="44" t="s">
        <v>526</v>
      </c>
      <c r="I518" s="47" t="s">
        <v>2389</v>
      </c>
      <c r="J518" s="44"/>
    </row>
    <row r="519" spans="1:10" s="48" customFormat="1" ht="63" customHeight="1">
      <c r="A519" s="42" t="s">
        <v>1209</v>
      </c>
      <c r="B519" s="43" t="s">
        <v>1830</v>
      </c>
      <c r="C519" s="44" t="s">
        <v>3068</v>
      </c>
      <c r="D519" s="75">
        <v>226.3</v>
      </c>
      <c r="E519" s="75">
        <v>226.3</v>
      </c>
      <c r="F519" s="40">
        <v>34304</v>
      </c>
      <c r="G519" s="40"/>
      <c r="H519" s="44" t="s">
        <v>526</v>
      </c>
      <c r="I519" s="47" t="s">
        <v>2851</v>
      </c>
      <c r="J519" s="44"/>
    </row>
    <row r="520" spans="1:10" s="48" customFormat="1" ht="63" customHeight="1">
      <c r="A520" s="42" t="s">
        <v>1217</v>
      </c>
      <c r="B520" s="43" t="s">
        <v>1831</v>
      </c>
      <c r="C520" s="44" t="s">
        <v>3068</v>
      </c>
      <c r="D520" s="75">
        <v>690.7</v>
      </c>
      <c r="E520" s="75">
        <v>638.9</v>
      </c>
      <c r="F520" s="40">
        <v>41124</v>
      </c>
      <c r="G520" s="40"/>
      <c r="H520" s="44" t="s">
        <v>526</v>
      </c>
      <c r="I520" s="47" t="s">
        <v>2851</v>
      </c>
      <c r="J520" s="44"/>
    </row>
    <row r="521" spans="1:10" s="48" customFormat="1" ht="63" customHeight="1">
      <c r="A521" s="42" t="s">
        <v>1210</v>
      </c>
      <c r="B521" s="43" t="s">
        <v>1832</v>
      </c>
      <c r="C521" s="44" t="s">
        <v>3068</v>
      </c>
      <c r="D521" s="75">
        <v>327.4</v>
      </c>
      <c r="E521" s="75">
        <v>327.4</v>
      </c>
      <c r="F521" s="40">
        <v>39052</v>
      </c>
      <c r="G521" s="40"/>
      <c r="H521" s="44" t="s">
        <v>526</v>
      </c>
      <c r="I521" s="47" t="s">
        <v>2851</v>
      </c>
      <c r="J521" s="44"/>
    </row>
    <row r="522" spans="1:10" s="48" customFormat="1" ht="63" customHeight="1">
      <c r="A522" s="42" t="s">
        <v>3353</v>
      </c>
      <c r="B522" s="43" t="s">
        <v>1833</v>
      </c>
      <c r="C522" s="44" t="s">
        <v>3068</v>
      </c>
      <c r="D522" s="75">
        <v>193</v>
      </c>
      <c r="E522" s="75">
        <v>193</v>
      </c>
      <c r="F522" s="40">
        <v>39596</v>
      </c>
      <c r="G522" s="40"/>
      <c r="H522" s="44" t="s">
        <v>526</v>
      </c>
      <c r="I522" s="47" t="s">
        <v>2851</v>
      </c>
      <c r="J522" s="44"/>
    </row>
    <row r="523" spans="1:10" s="48" customFormat="1" ht="63" customHeight="1">
      <c r="A523" s="42" t="s">
        <v>3354</v>
      </c>
      <c r="B523" s="43" t="s">
        <v>1835</v>
      </c>
      <c r="C523" s="44" t="s">
        <v>3068</v>
      </c>
      <c r="D523" s="75">
        <v>461</v>
      </c>
      <c r="E523" s="75">
        <v>461</v>
      </c>
      <c r="F523" s="40">
        <v>41317</v>
      </c>
      <c r="G523" s="40"/>
      <c r="H523" s="44" t="s">
        <v>526</v>
      </c>
      <c r="I523" s="47" t="s">
        <v>1834</v>
      </c>
      <c r="J523" s="44"/>
    </row>
    <row r="524" spans="1:10" s="48" customFormat="1" ht="63" customHeight="1">
      <c r="A524" s="42" t="s">
        <v>3355</v>
      </c>
      <c r="B524" s="43" t="s">
        <v>1036</v>
      </c>
      <c r="C524" s="44" t="s">
        <v>3068</v>
      </c>
      <c r="D524" s="75">
        <v>1797.8</v>
      </c>
      <c r="E524" s="75">
        <v>1605.2</v>
      </c>
      <c r="F524" s="40">
        <v>42230</v>
      </c>
      <c r="G524" s="40"/>
      <c r="H524" s="44" t="s">
        <v>526</v>
      </c>
      <c r="I524" s="47" t="s">
        <v>2851</v>
      </c>
      <c r="J524" s="44"/>
    </row>
    <row r="525" spans="1:10" s="48" customFormat="1" ht="69.75" customHeight="1">
      <c r="A525" s="42" t="s">
        <v>3356</v>
      </c>
      <c r="B525" s="43" t="s">
        <v>590</v>
      </c>
      <c r="C525" s="44" t="s">
        <v>3068</v>
      </c>
      <c r="D525" s="75">
        <v>1165</v>
      </c>
      <c r="E525" s="75">
        <v>582.5</v>
      </c>
      <c r="F525" s="40">
        <v>42713</v>
      </c>
      <c r="G525" s="40" t="s">
        <v>591</v>
      </c>
      <c r="H525" s="44" t="s">
        <v>526</v>
      </c>
      <c r="I525" s="47" t="s">
        <v>573</v>
      </c>
      <c r="J525" s="44"/>
    </row>
    <row r="526" spans="1:10" s="48" customFormat="1" ht="69.75" customHeight="1">
      <c r="A526" s="42" t="s">
        <v>3357</v>
      </c>
      <c r="B526" s="43" t="s">
        <v>774</v>
      </c>
      <c r="C526" s="44" t="s">
        <v>3068</v>
      </c>
      <c r="D526" s="75">
        <v>572.4</v>
      </c>
      <c r="E526" s="75">
        <v>572.4</v>
      </c>
      <c r="F526" s="40">
        <v>40848</v>
      </c>
      <c r="G526" s="40" t="s">
        <v>775</v>
      </c>
      <c r="H526" s="44" t="s">
        <v>526</v>
      </c>
      <c r="I526" s="47" t="s">
        <v>573</v>
      </c>
      <c r="J526" s="44"/>
    </row>
    <row r="527" spans="1:10" s="48" customFormat="1" ht="93.75" customHeight="1">
      <c r="A527" s="42" t="s">
        <v>1211</v>
      </c>
      <c r="B527" s="43" t="s">
        <v>788</v>
      </c>
      <c r="C527" s="44" t="s">
        <v>389</v>
      </c>
      <c r="D527" s="75">
        <v>1999.9</v>
      </c>
      <c r="E527" s="75">
        <v>1733.2</v>
      </c>
      <c r="F527" s="40">
        <v>42983</v>
      </c>
      <c r="G527" s="40" t="s">
        <v>789</v>
      </c>
      <c r="H527" s="44" t="s">
        <v>526</v>
      </c>
      <c r="I527" s="47" t="s">
        <v>573</v>
      </c>
      <c r="J527" s="44"/>
    </row>
    <row r="528" spans="1:10" s="48" customFormat="1" ht="87" customHeight="1">
      <c r="A528" s="42" t="s">
        <v>1212</v>
      </c>
      <c r="B528" s="43" t="s">
        <v>790</v>
      </c>
      <c r="C528" s="44" t="s">
        <v>389</v>
      </c>
      <c r="D528" s="75">
        <v>1999.9</v>
      </c>
      <c r="E528" s="75">
        <v>1733.2</v>
      </c>
      <c r="F528" s="40">
        <v>42983</v>
      </c>
      <c r="G528" s="40" t="s">
        <v>789</v>
      </c>
      <c r="H528" s="44" t="s">
        <v>526</v>
      </c>
      <c r="I528" s="47" t="s">
        <v>573</v>
      </c>
      <c r="J528" s="44"/>
    </row>
    <row r="529" spans="1:10" s="48" customFormat="1" ht="190.5" customHeight="1">
      <c r="A529" s="42" t="s">
        <v>1213</v>
      </c>
      <c r="B529" s="145" t="s">
        <v>393</v>
      </c>
      <c r="C529" s="44" t="s">
        <v>389</v>
      </c>
      <c r="D529" s="75">
        <v>1179.16</v>
      </c>
      <c r="E529" s="75">
        <v>659.8</v>
      </c>
      <c r="F529" s="40">
        <v>43125</v>
      </c>
      <c r="G529" s="40" t="s">
        <v>394</v>
      </c>
      <c r="H529" s="44" t="s">
        <v>526</v>
      </c>
      <c r="I529" s="47" t="s">
        <v>573</v>
      </c>
      <c r="J529" s="44"/>
    </row>
    <row r="530" spans="1:10" s="48" customFormat="1" ht="177.75" customHeight="1">
      <c r="A530" s="42" t="s">
        <v>1214</v>
      </c>
      <c r="B530" s="146" t="s">
        <v>3184</v>
      </c>
      <c r="C530" s="44" t="s">
        <v>389</v>
      </c>
      <c r="D530" s="75">
        <v>1862.3</v>
      </c>
      <c r="E530" s="75">
        <v>1086.4</v>
      </c>
      <c r="F530" s="40">
        <v>43566</v>
      </c>
      <c r="G530" s="40" t="s">
        <v>3185</v>
      </c>
      <c r="H530" s="44" t="s">
        <v>526</v>
      </c>
      <c r="I530" s="47" t="s">
        <v>3186</v>
      </c>
      <c r="J530" s="44"/>
    </row>
    <row r="531" spans="1:10" s="48" customFormat="1" ht="66.75" customHeight="1">
      <c r="A531" s="42" t="s">
        <v>716</v>
      </c>
      <c r="B531" s="43" t="s">
        <v>3251</v>
      </c>
      <c r="C531" s="44" t="s">
        <v>389</v>
      </c>
      <c r="D531" s="75">
        <v>2000</v>
      </c>
      <c r="E531" s="75">
        <v>1233.3</v>
      </c>
      <c r="F531" s="40">
        <v>43406</v>
      </c>
      <c r="G531" s="44" t="s">
        <v>3187</v>
      </c>
      <c r="H531" s="44" t="s">
        <v>526</v>
      </c>
      <c r="I531" s="44" t="s">
        <v>2810</v>
      </c>
      <c r="J531" s="44"/>
    </row>
    <row r="532" spans="1:10" s="48" customFormat="1" ht="177.75" customHeight="1">
      <c r="A532" s="42" t="s">
        <v>1215</v>
      </c>
      <c r="B532" s="147" t="s">
        <v>1111</v>
      </c>
      <c r="C532" s="44" t="s">
        <v>1231</v>
      </c>
      <c r="D532" s="75">
        <v>1862.3</v>
      </c>
      <c r="E532" s="75">
        <v>993.2</v>
      </c>
      <c r="F532" s="40">
        <v>43461</v>
      </c>
      <c r="G532" s="40" t="s">
        <v>3189</v>
      </c>
      <c r="H532" s="44" t="s">
        <v>526</v>
      </c>
      <c r="I532" s="47" t="s">
        <v>3190</v>
      </c>
      <c r="J532" s="44"/>
    </row>
    <row r="533" spans="1:10" s="48" customFormat="1" ht="94.5" customHeight="1">
      <c r="A533" s="42" t="s">
        <v>1216</v>
      </c>
      <c r="B533" s="148" t="s">
        <v>3932</v>
      </c>
      <c r="C533" s="44" t="s">
        <v>1231</v>
      </c>
      <c r="D533" s="45">
        <v>628.5</v>
      </c>
      <c r="E533" s="45">
        <v>199.1</v>
      </c>
      <c r="F533" s="46">
        <v>43964</v>
      </c>
      <c r="G533" s="46" t="s">
        <v>3933</v>
      </c>
      <c r="H533" s="44" t="s">
        <v>526</v>
      </c>
      <c r="I533" s="97"/>
      <c r="J533" s="43"/>
    </row>
    <row r="534" spans="1:10" s="117" customFormat="1" ht="84.75" customHeight="1">
      <c r="A534" s="42" t="s">
        <v>1035</v>
      </c>
      <c r="B534" s="43" t="s">
        <v>2051</v>
      </c>
      <c r="C534" s="44" t="s">
        <v>1231</v>
      </c>
      <c r="D534" s="45">
        <v>105.8</v>
      </c>
      <c r="E534" s="45">
        <v>105.8</v>
      </c>
      <c r="F534" s="45"/>
      <c r="G534" s="45" t="s">
        <v>4236</v>
      </c>
      <c r="H534" s="44" t="s">
        <v>526</v>
      </c>
      <c r="J534" s="45"/>
    </row>
    <row r="535" spans="1:10" s="48" customFormat="1" ht="395.25" customHeight="1">
      <c r="A535" s="42" t="s">
        <v>557</v>
      </c>
      <c r="B535" s="148" t="s">
        <v>4158</v>
      </c>
      <c r="C535" s="44" t="s">
        <v>1231</v>
      </c>
      <c r="D535" s="45">
        <v>3085</v>
      </c>
      <c r="E535" s="45">
        <v>565.6</v>
      </c>
      <c r="F535" s="46">
        <v>44187</v>
      </c>
      <c r="G535" s="46" t="s">
        <v>4157</v>
      </c>
      <c r="H535" s="44" t="s">
        <v>4341</v>
      </c>
      <c r="I535" s="97"/>
      <c r="J535" s="43"/>
    </row>
    <row r="536" spans="1:10" s="48" customFormat="1" ht="39.75" customHeight="1">
      <c r="A536" s="42" t="s">
        <v>1206</v>
      </c>
      <c r="B536" s="43" t="s">
        <v>1548</v>
      </c>
      <c r="C536" s="44" t="s">
        <v>3073</v>
      </c>
      <c r="D536" s="75">
        <v>249</v>
      </c>
      <c r="E536" s="75">
        <v>249</v>
      </c>
      <c r="F536" s="40">
        <v>40451</v>
      </c>
      <c r="G536" s="40"/>
      <c r="H536" s="40" t="s">
        <v>3072</v>
      </c>
      <c r="I536" s="47" t="s">
        <v>2851</v>
      </c>
      <c r="J536" s="44"/>
    </row>
    <row r="537" spans="1:10" s="48" customFormat="1" ht="41.25" customHeight="1">
      <c r="A537" s="42" t="s">
        <v>1218</v>
      </c>
      <c r="B537" s="43" t="s">
        <v>4065</v>
      </c>
      <c r="C537" s="44" t="s">
        <v>3073</v>
      </c>
      <c r="D537" s="75">
        <v>252.2</v>
      </c>
      <c r="E537" s="75">
        <v>252.2</v>
      </c>
      <c r="F537" s="40">
        <v>40494</v>
      </c>
      <c r="G537" s="40"/>
      <c r="H537" s="40" t="s">
        <v>3072</v>
      </c>
      <c r="I537" s="47" t="s">
        <v>2851</v>
      </c>
      <c r="J537" s="44"/>
    </row>
    <row r="538" spans="1:10" s="48" customFormat="1" ht="44.25" customHeight="1">
      <c r="A538" s="42" t="s">
        <v>1219</v>
      </c>
      <c r="B538" s="43" t="s">
        <v>4603</v>
      </c>
      <c r="C538" s="44" t="s">
        <v>3073</v>
      </c>
      <c r="D538" s="75">
        <v>151.8</v>
      </c>
      <c r="E538" s="75">
        <v>151.8</v>
      </c>
      <c r="F538" s="40">
        <v>39377</v>
      </c>
      <c r="G538" s="40"/>
      <c r="H538" s="40" t="s">
        <v>3072</v>
      </c>
      <c r="I538" s="47" t="s">
        <v>2851</v>
      </c>
      <c r="J538" s="44"/>
    </row>
    <row r="539" spans="1:10" s="48" customFormat="1" ht="120" customHeight="1">
      <c r="A539" s="42" t="s">
        <v>1220</v>
      </c>
      <c r="B539" s="43" t="s">
        <v>1841</v>
      </c>
      <c r="C539" s="44" t="s">
        <v>3073</v>
      </c>
      <c r="D539" s="75">
        <v>3689.4</v>
      </c>
      <c r="E539" s="75">
        <v>2066</v>
      </c>
      <c r="F539" s="40">
        <v>41695</v>
      </c>
      <c r="G539" s="40" t="s">
        <v>1843</v>
      </c>
      <c r="H539" s="40" t="s">
        <v>3072</v>
      </c>
      <c r="I539" s="47" t="s">
        <v>1842</v>
      </c>
      <c r="J539" s="44"/>
    </row>
    <row r="540" spans="1:10" s="48" customFormat="1" ht="120.75" customHeight="1">
      <c r="A540" s="42" t="s">
        <v>1221</v>
      </c>
      <c r="B540" s="43" t="s">
        <v>4596</v>
      </c>
      <c r="C540" s="44" t="s">
        <v>3073</v>
      </c>
      <c r="D540" s="75">
        <v>1629.8</v>
      </c>
      <c r="E540" s="75">
        <v>1629.8</v>
      </c>
      <c r="F540" s="40">
        <v>41695</v>
      </c>
      <c r="G540" s="40" t="s">
        <v>1843</v>
      </c>
      <c r="H540" s="40" t="s">
        <v>3072</v>
      </c>
      <c r="I540" s="47" t="s">
        <v>1842</v>
      </c>
      <c r="J540" s="44"/>
    </row>
    <row r="541" spans="1:10" s="48" customFormat="1" ht="36" customHeight="1">
      <c r="A541" s="42" t="s">
        <v>1222</v>
      </c>
      <c r="B541" s="43" t="s">
        <v>1039</v>
      </c>
      <c r="C541" s="44" t="s">
        <v>3073</v>
      </c>
      <c r="D541" s="75">
        <v>752</v>
      </c>
      <c r="E541" s="75">
        <v>752</v>
      </c>
      <c r="F541" s="40"/>
      <c r="G541" s="40"/>
      <c r="H541" s="40" t="s">
        <v>3072</v>
      </c>
      <c r="I541" s="47" t="s">
        <v>2851</v>
      </c>
      <c r="J541" s="44"/>
    </row>
    <row r="542" spans="1:10" s="48" customFormat="1" ht="49.5" customHeight="1">
      <c r="A542" s="42" t="s">
        <v>1223</v>
      </c>
      <c r="B542" s="43" t="s">
        <v>54</v>
      </c>
      <c r="C542" s="44" t="s">
        <v>3073</v>
      </c>
      <c r="D542" s="75">
        <v>138.7</v>
      </c>
      <c r="E542" s="75">
        <v>60.1</v>
      </c>
      <c r="F542" s="40">
        <v>42948</v>
      </c>
      <c r="G542" s="40"/>
      <c r="H542" s="40" t="s">
        <v>3072</v>
      </c>
      <c r="I542" s="47" t="s">
        <v>2851</v>
      </c>
      <c r="J542" s="44"/>
    </row>
    <row r="543" spans="1:10" s="48" customFormat="1" ht="49.5" customHeight="1">
      <c r="A543" s="42" t="s">
        <v>1038</v>
      </c>
      <c r="B543" s="43" t="s">
        <v>2707</v>
      </c>
      <c r="C543" s="44" t="s">
        <v>3073</v>
      </c>
      <c r="D543" s="75">
        <v>105.7</v>
      </c>
      <c r="E543" s="75">
        <v>105.7</v>
      </c>
      <c r="F543" s="40">
        <v>42367</v>
      </c>
      <c r="G543" s="40" t="s">
        <v>835</v>
      </c>
      <c r="H543" s="40" t="s">
        <v>3072</v>
      </c>
      <c r="I543" s="47"/>
      <c r="J543" s="44"/>
    </row>
    <row r="544" spans="1:10" s="48" customFormat="1" ht="49.5" customHeight="1">
      <c r="A544" s="42" t="s">
        <v>700</v>
      </c>
      <c r="B544" s="43" t="s">
        <v>3416</v>
      </c>
      <c r="C544" s="44" t="s">
        <v>3073</v>
      </c>
      <c r="D544" s="75">
        <v>142.4</v>
      </c>
      <c r="E544" s="75">
        <v>68.8</v>
      </c>
      <c r="F544" s="40">
        <v>43668</v>
      </c>
      <c r="G544" s="40" t="s">
        <v>3418</v>
      </c>
      <c r="H544" s="40" t="s">
        <v>3072</v>
      </c>
      <c r="I544" s="47"/>
      <c r="J544" s="44"/>
    </row>
    <row r="545" spans="1:10" s="48" customFormat="1" ht="64.5" customHeight="1">
      <c r="A545" s="42" t="s">
        <v>701</v>
      </c>
      <c r="B545" s="43" t="s">
        <v>3419</v>
      </c>
      <c r="C545" s="44" t="s">
        <v>3073</v>
      </c>
      <c r="D545" s="75">
        <v>248.5</v>
      </c>
      <c r="E545" s="75">
        <v>111.8</v>
      </c>
      <c r="F545" s="40">
        <v>43721</v>
      </c>
      <c r="G545" s="40" t="s">
        <v>3421</v>
      </c>
      <c r="H545" s="40" t="s">
        <v>3072</v>
      </c>
      <c r="I545" s="47"/>
      <c r="J545" s="44"/>
    </row>
    <row r="546" spans="1:10" s="48" customFormat="1" ht="75" customHeight="1">
      <c r="A546" s="42" t="s">
        <v>3</v>
      </c>
      <c r="B546" s="43" t="s">
        <v>3420</v>
      </c>
      <c r="C546" s="44" t="s">
        <v>4277</v>
      </c>
      <c r="D546" s="75">
        <v>349.6</v>
      </c>
      <c r="E546" s="75">
        <v>157.3</v>
      </c>
      <c r="F546" s="40">
        <v>43721</v>
      </c>
      <c r="G546" s="40" t="s">
        <v>3421</v>
      </c>
      <c r="H546" s="40" t="s">
        <v>3072</v>
      </c>
      <c r="I546" s="47"/>
      <c r="J546" s="44"/>
    </row>
    <row r="547" spans="1:10" s="48" customFormat="1" ht="220.5" customHeight="1">
      <c r="A547" s="42" t="s">
        <v>3415</v>
      </c>
      <c r="B547" s="43" t="s">
        <v>3554</v>
      </c>
      <c r="C547" s="44" t="s">
        <v>3073</v>
      </c>
      <c r="D547" s="75">
        <v>124.8</v>
      </c>
      <c r="E547" s="75">
        <v>42.7</v>
      </c>
      <c r="F547" s="40">
        <v>43776</v>
      </c>
      <c r="G547" s="40" t="s">
        <v>3555</v>
      </c>
      <c r="H547" s="40" t="s">
        <v>4064</v>
      </c>
      <c r="I547" s="47"/>
      <c r="J547" s="44"/>
    </row>
    <row r="548" spans="1:10" s="48" customFormat="1" ht="171.75" customHeight="1">
      <c r="A548" s="42" t="s">
        <v>3417</v>
      </c>
      <c r="B548" s="43" t="s">
        <v>4279</v>
      </c>
      <c r="C548" s="44" t="s">
        <v>3073</v>
      </c>
      <c r="D548" s="75">
        <v>1737</v>
      </c>
      <c r="E548" s="75">
        <v>205.6</v>
      </c>
      <c r="F548" s="40">
        <v>44105</v>
      </c>
      <c r="G548" s="40" t="s">
        <v>4278</v>
      </c>
      <c r="H548" s="40" t="s">
        <v>3072</v>
      </c>
      <c r="I548" s="47"/>
      <c r="J548" s="44"/>
    </row>
    <row r="549" spans="1:10" s="48" customFormat="1" ht="72.75" customHeight="1">
      <c r="A549" s="42" t="s">
        <v>4057</v>
      </c>
      <c r="B549" s="43" t="s">
        <v>4062</v>
      </c>
      <c r="C549" s="44" t="s">
        <v>3073</v>
      </c>
      <c r="D549" s="75">
        <v>528.3</v>
      </c>
      <c r="E549" s="75">
        <v>132.1</v>
      </c>
      <c r="F549" s="40">
        <v>44075</v>
      </c>
      <c r="G549" s="40" t="s">
        <v>4063</v>
      </c>
      <c r="H549" s="40" t="s">
        <v>3072</v>
      </c>
      <c r="I549" s="47"/>
      <c r="J549" s="44"/>
    </row>
    <row r="550" spans="1:10" s="48" customFormat="1" ht="72.75" customHeight="1">
      <c r="A550" s="42" t="s">
        <v>4061</v>
      </c>
      <c r="B550" s="43" t="s">
        <v>4389</v>
      </c>
      <c r="C550" s="44" t="s">
        <v>3073</v>
      </c>
      <c r="D550" s="75">
        <v>250</v>
      </c>
      <c r="E550" s="75">
        <v>17.9</v>
      </c>
      <c r="F550" s="40">
        <v>44355</v>
      </c>
      <c r="G550" s="40" t="s">
        <v>4618</v>
      </c>
      <c r="H550" s="40" t="s">
        <v>3072</v>
      </c>
      <c r="I550" s="47"/>
      <c r="J550" s="44"/>
    </row>
    <row r="551" spans="1:10" s="48" customFormat="1" ht="72.75" customHeight="1">
      <c r="A551" s="42" t="s">
        <v>4184</v>
      </c>
      <c r="B551" s="43" t="s">
        <v>4616</v>
      </c>
      <c r="C551" s="44" t="s">
        <v>3073</v>
      </c>
      <c r="D551" s="75">
        <v>197.4</v>
      </c>
      <c r="E551" s="75">
        <v>3.3</v>
      </c>
      <c r="F551" s="40">
        <v>44517</v>
      </c>
      <c r="G551" s="40" t="s">
        <v>4617</v>
      </c>
      <c r="H551" s="40" t="s">
        <v>3072</v>
      </c>
      <c r="I551" s="47"/>
      <c r="J551" s="44"/>
    </row>
    <row r="552" spans="1:10" s="48" customFormat="1" ht="72.75" customHeight="1">
      <c r="A552" s="42" t="s">
        <v>4185</v>
      </c>
      <c r="B552" s="43" t="s">
        <v>4760</v>
      </c>
      <c r="C552" s="44" t="s">
        <v>3073</v>
      </c>
      <c r="D552" s="75">
        <v>339.6</v>
      </c>
      <c r="E552" s="75"/>
      <c r="F552" s="40">
        <v>44593</v>
      </c>
      <c r="G552" s="40" t="s">
        <v>4761</v>
      </c>
      <c r="H552" s="40" t="s">
        <v>3072</v>
      </c>
      <c r="I552" s="47"/>
      <c r="J552" s="44"/>
    </row>
    <row r="553" spans="1:10" s="48" customFormat="1" ht="100.5" customHeight="1">
      <c r="A553" s="42" t="s">
        <v>4754</v>
      </c>
      <c r="B553" s="43" t="s">
        <v>4758</v>
      </c>
      <c r="C553" s="44" t="s">
        <v>3073</v>
      </c>
      <c r="D553" s="75">
        <v>193.3</v>
      </c>
      <c r="F553" s="40">
        <v>44634</v>
      </c>
      <c r="G553" s="75" t="s">
        <v>4759</v>
      </c>
      <c r="H553" s="40" t="s">
        <v>3072</v>
      </c>
      <c r="I553" s="47"/>
      <c r="J553" s="44"/>
    </row>
    <row r="554" spans="1:10" s="48" customFormat="1" ht="161.25" customHeight="1">
      <c r="A554" s="42" t="s">
        <v>4755</v>
      </c>
      <c r="B554" s="43" t="s">
        <v>4745</v>
      </c>
      <c r="C554" s="44" t="s">
        <v>4746</v>
      </c>
      <c r="D554" s="75">
        <v>132.3</v>
      </c>
      <c r="E554" s="75">
        <v>0</v>
      </c>
      <c r="F554" s="40">
        <v>44655</v>
      </c>
      <c r="G554" s="40" t="s">
        <v>4747</v>
      </c>
      <c r="H554" s="40" t="s">
        <v>3072</v>
      </c>
      <c r="I554" s="47"/>
      <c r="J554" s="44"/>
    </row>
    <row r="555" spans="1:10" s="48" customFormat="1" ht="161.25" customHeight="1">
      <c r="A555" s="42" t="s">
        <v>4756</v>
      </c>
      <c r="B555" s="43" t="s">
        <v>4748</v>
      </c>
      <c r="C555" s="44" t="s">
        <v>4749</v>
      </c>
      <c r="D555" s="75">
        <v>132.3</v>
      </c>
      <c r="E555" s="75">
        <v>0</v>
      </c>
      <c r="F555" s="40">
        <v>44655</v>
      </c>
      <c r="G555" s="40" t="s">
        <v>4747</v>
      </c>
      <c r="H555" s="40" t="s">
        <v>3072</v>
      </c>
      <c r="I555" s="47"/>
      <c r="J555" s="44"/>
    </row>
    <row r="556" spans="1:10" s="48" customFormat="1" ht="161.25" customHeight="1">
      <c r="A556" s="42" t="s">
        <v>4757</v>
      </c>
      <c r="B556" s="43" t="s">
        <v>4750</v>
      </c>
      <c r="C556" s="44" t="s">
        <v>4751</v>
      </c>
      <c r="D556" s="75">
        <v>132.3</v>
      </c>
      <c r="E556" s="75">
        <v>0</v>
      </c>
      <c r="F556" s="40">
        <v>44655</v>
      </c>
      <c r="G556" s="40" t="s">
        <v>4747</v>
      </c>
      <c r="H556" s="40" t="s">
        <v>3072</v>
      </c>
      <c r="I556" s="47"/>
      <c r="J556" s="44"/>
    </row>
    <row r="557" spans="1:10" s="48" customFormat="1" ht="161.25" customHeight="1">
      <c r="A557" s="42" t="s">
        <v>4762</v>
      </c>
      <c r="B557" s="43" t="s">
        <v>4752</v>
      </c>
      <c r="C557" s="44" t="s">
        <v>4753</v>
      </c>
      <c r="D557" s="75">
        <v>132.3</v>
      </c>
      <c r="E557" s="75">
        <v>0</v>
      </c>
      <c r="F557" s="40">
        <v>44655</v>
      </c>
      <c r="G557" s="40" t="s">
        <v>4747</v>
      </c>
      <c r="H557" s="40" t="s">
        <v>3072</v>
      </c>
      <c r="I557" s="47"/>
      <c r="J557" s="44"/>
    </row>
    <row r="558" spans="1:10" s="48" customFormat="1" ht="60" customHeight="1">
      <c r="A558" s="42" t="s">
        <v>3143</v>
      </c>
      <c r="B558" s="98" t="s">
        <v>688</v>
      </c>
      <c r="C558" s="44" t="s">
        <v>3061</v>
      </c>
      <c r="D558" s="75">
        <v>586.1</v>
      </c>
      <c r="E558" s="75">
        <v>104.7</v>
      </c>
      <c r="F558" s="40">
        <v>40879</v>
      </c>
      <c r="G558" s="144" t="s">
        <v>2992</v>
      </c>
      <c r="H558" s="44" t="s">
        <v>525</v>
      </c>
      <c r="I558" s="47" t="s">
        <v>2810</v>
      </c>
      <c r="J558" s="44"/>
    </row>
    <row r="559" spans="1:10" s="48" customFormat="1" ht="60" customHeight="1">
      <c r="A559" s="42" t="s">
        <v>4320</v>
      </c>
      <c r="B559" s="98" t="s">
        <v>2811</v>
      </c>
      <c r="C559" s="44" t="s">
        <v>3061</v>
      </c>
      <c r="D559" s="75">
        <v>107.5</v>
      </c>
      <c r="E559" s="75">
        <v>107.5</v>
      </c>
      <c r="F559" s="40">
        <v>41213</v>
      </c>
      <c r="G559" s="144" t="s">
        <v>36</v>
      </c>
      <c r="H559" s="44" t="s">
        <v>525</v>
      </c>
      <c r="I559" s="47" t="s">
        <v>2810</v>
      </c>
      <c r="J559" s="44"/>
    </row>
    <row r="560" spans="1:10" s="117" customFormat="1" ht="84.75" customHeight="1">
      <c r="A560" s="42" t="s">
        <v>4321</v>
      </c>
      <c r="B560" s="43" t="s">
        <v>2051</v>
      </c>
      <c r="C560" s="44" t="s">
        <v>1200</v>
      </c>
      <c r="D560" s="45">
        <v>116.5</v>
      </c>
      <c r="E560" s="45">
        <v>116.5</v>
      </c>
      <c r="F560" s="45"/>
      <c r="G560" s="45" t="s">
        <v>4239</v>
      </c>
      <c r="H560" s="44" t="s">
        <v>530</v>
      </c>
      <c r="I560" s="43"/>
      <c r="J560" s="45"/>
    </row>
    <row r="561" spans="1:10" s="48" customFormat="1" ht="103.5" customHeight="1">
      <c r="A561" s="42" t="s">
        <v>3144</v>
      </c>
      <c r="B561" s="43" t="s">
        <v>1853</v>
      </c>
      <c r="C561" s="44" t="s">
        <v>2157</v>
      </c>
      <c r="D561" s="75">
        <v>530</v>
      </c>
      <c r="E561" s="75">
        <v>530</v>
      </c>
      <c r="F561" s="40">
        <v>40848</v>
      </c>
      <c r="G561" s="40"/>
      <c r="H561" s="40" t="s">
        <v>3754</v>
      </c>
      <c r="I561" s="47"/>
      <c r="J561" s="44"/>
    </row>
    <row r="562" spans="1:10" s="48" customFormat="1" ht="90.75" customHeight="1">
      <c r="A562" s="42" t="s">
        <v>4281</v>
      </c>
      <c r="B562" s="43" t="s">
        <v>1851</v>
      </c>
      <c r="C562" s="44" t="s">
        <v>2157</v>
      </c>
      <c r="D562" s="75">
        <v>551</v>
      </c>
      <c r="E562" s="75">
        <v>551</v>
      </c>
      <c r="F562" s="40">
        <v>41516</v>
      </c>
      <c r="G562" s="40"/>
      <c r="H562" s="40" t="s">
        <v>3754</v>
      </c>
      <c r="I562" s="47"/>
      <c r="J562" s="44"/>
    </row>
    <row r="563" spans="1:10" s="48" customFormat="1" ht="98.25" customHeight="1">
      <c r="A563" s="42" t="s">
        <v>3145</v>
      </c>
      <c r="B563" s="43" t="s">
        <v>1854</v>
      </c>
      <c r="C563" s="44" t="s">
        <v>2157</v>
      </c>
      <c r="D563" s="75">
        <v>1350</v>
      </c>
      <c r="E563" s="75">
        <v>1350</v>
      </c>
      <c r="F563" s="40">
        <v>41614</v>
      </c>
      <c r="G563" s="40"/>
      <c r="H563" s="40" t="s">
        <v>3754</v>
      </c>
      <c r="I563" s="47"/>
      <c r="J563" s="44"/>
    </row>
    <row r="564" spans="1:10" s="48" customFormat="1" ht="63.75" customHeight="1">
      <c r="A564" s="42" t="s">
        <v>3146</v>
      </c>
      <c r="B564" s="43" t="s">
        <v>566</v>
      </c>
      <c r="C564" s="44" t="s">
        <v>2157</v>
      </c>
      <c r="D564" s="75">
        <v>871</v>
      </c>
      <c r="E564" s="75">
        <v>871</v>
      </c>
      <c r="F564" s="40">
        <v>42670</v>
      </c>
      <c r="G564" s="40" t="s">
        <v>10</v>
      </c>
      <c r="H564" s="40" t="s">
        <v>3755</v>
      </c>
      <c r="I564" s="47"/>
      <c r="J564" s="44"/>
    </row>
    <row r="565" spans="1:10" s="48" customFormat="1" ht="63.75" customHeight="1">
      <c r="A565" s="42" t="s">
        <v>4282</v>
      </c>
      <c r="B565" s="43" t="s">
        <v>769</v>
      </c>
      <c r="C565" s="44" t="s">
        <v>2157</v>
      </c>
      <c r="D565" s="75">
        <v>730.6</v>
      </c>
      <c r="E565" s="75">
        <v>681.9</v>
      </c>
      <c r="F565" s="40">
        <v>42836</v>
      </c>
      <c r="G565" s="149" t="s">
        <v>11</v>
      </c>
      <c r="H565" s="40" t="s">
        <v>3756</v>
      </c>
      <c r="I565" s="47"/>
      <c r="J565" s="44"/>
    </row>
    <row r="566" spans="1:10" s="48" customFormat="1" ht="67.5" customHeight="1">
      <c r="A566" s="42" t="s">
        <v>3147</v>
      </c>
      <c r="B566" s="43" t="s">
        <v>769</v>
      </c>
      <c r="C566" s="44" t="s">
        <v>2157</v>
      </c>
      <c r="D566" s="75">
        <v>730.6</v>
      </c>
      <c r="E566" s="75">
        <v>681.9</v>
      </c>
      <c r="F566" s="40">
        <v>42836</v>
      </c>
      <c r="G566" s="149" t="s">
        <v>11</v>
      </c>
      <c r="H566" s="40" t="s">
        <v>3757</v>
      </c>
      <c r="I566" s="47"/>
      <c r="J566" s="44"/>
    </row>
    <row r="567" spans="1:10" s="48" customFormat="1" ht="146.25" customHeight="1">
      <c r="A567" s="42" t="s">
        <v>3148</v>
      </c>
      <c r="B567" s="98" t="s">
        <v>777</v>
      </c>
      <c r="C567" s="44" t="s">
        <v>2157</v>
      </c>
      <c r="D567" s="75">
        <v>2193.2</v>
      </c>
      <c r="E567" s="75">
        <v>1973.9</v>
      </c>
      <c r="F567" s="40">
        <v>42891</v>
      </c>
      <c r="G567" s="40" t="s">
        <v>12</v>
      </c>
      <c r="H567" s="40" t="s">
        <v>3758</v>
      </c>
      <c r="I567" s="47"/>
      <c r="J567" s="44"/>
    </row>
    <row r="568" spans="1:10" s="48" customFormat="1" ht="168" customHeight="1">
      <c r="A568" s="42" t="s">
        <v>3149</v>
      </c>
      <c r="B568" s="98" t="s">
        <v>38</v>
      </c>
      <c r="C568" s="44" t="s">
        <v>2157</v>
      </c>
      <c r="D568" s="75">
        <v>736.7</v>
      </c>
      <c r="E568" s="75">
        <v>589.4</v>
      </c>
      <c r="F568" s="40">
        <v>43075</v>
      </c>
      <c r="G568" s="40" t="s">
        <v>13</v>
      </c>
      <c r="H568" s="40" t="s">
        <v>3759</v>
      </c>
      <c r="I568" s="47"/>
      <c r="J568" s="44"/>
    </row>
    <row r="569" spans="1:10" s="48" customFormat="1" ht="171.75" customHeight="1">
      <c r="A569" s="42" t="s">
        <v>3150</v>
      </c>
      <c r="B569" s="43" t="s">
        <v>39</v>
      </c>
      <c r="C569" s="44" t="s">
        <v>2157</v>
      </c>
      <c r="D569" s="75">
        <v>736.7</v>
      </c>
      <c r="E569" s="75">
        <v>589.4</v>
      </c>
      <c r="F569" s="40">
        <v>43075</v>
      </c>
      <c r="G569" s="40" t="s">
        <v>14</v>
      </c>
      <c r="H569" s="40" t="s">
        <v>3760</v>
      </c>
      <c r="I569" s="47"/>
      <c r="J569" s="44"/>
    </row>
    <row r="570" spans="1:10" s="79" customFormat="1" ht="98.25" customHeight="1">
      <c r="A570" s="42" t="s">
        <v>3151</v>
      </c>
      <c r="B570" s="43" t="s">
        <v>18</v>
      </c>
      <c r="C570" s="44" t="s">
        <v>2157</v>
      </c>
      <c r="D570" s="75">
        <v>241.8</v>
      </c>
      <c r="E570" s="75">
        <v>241.8</v>
      </c>
      <c r="F570" s="40"/>
      <c r="G570" s="40"/>
      <c r="H570" s="40" t="s">
        <v>3761</v>
      </c>
      <c r="I570" s="47"/>
      <c r="J570" s="78"/>
    </row>
    <row r="571" spans="1:10" s="79" customFormat="1" ht="98.25" customHeight="1">
      <c r="A571" s="42" t="s">
        <v>3152</v>
      </c>
      <c r="B571" s="43" t="s">
        <v>15</v>
      </c>
      <c r="C571" s="44" t="s">
        <v>2157</v>
      </c>
      <c r="D571" s="75">
        <v>1352.9</v>
      </c>
      <c r="E571" s="75">
        <v>811.8</v>
      </c>
      <c r="F571" s="40">
        <v>43451</v>
      </c>
      <c r="G571" s="40" t="s">
        <v>3180</v>
      </c>
      <c r="H571" s="40" t="s">
        <v>3762</v>
      </c>
      <c r="I571" s="47"/>
      <c r="J571" s="78"/>
    </row>
    <row r="572" spans="1:10" s="79" customFormat="1" ht="66.75" customHeight="1">
      <c r="A572" s="42" t="s">
        <v>3153</v>
      </c>
      <c r="B572" s="43" t="s">
        <v>4604</v>
      </c>
      <c r="C572" s="44" t="s">
        <v>2157</v>
      </c>
      <c r="D572" s="75">
        <v>709.1</v>
      </c>
      <c r="E572" s="75">
        <v>425.5</v>
      </c>
      <c r="F572" s="40">
        <v>43451</v>
      </c>
      <c r="G572" s="40" t="s">
        <v>3181</v>
      </c>
      <c r="H572" s="40" t="s">
        <v>3763</v>
      </c>
      <c r="I572" s="47"/>
      <c r="J572" s="78"/>
    </row>
    <row r="573" spans="1:10" s="79" customFormat="1" ht="229.5" customHeight="1">
      <c r="A573" s="42" t="s">
        <v>3154</v>
      </c>
      <c r="B573" s="43" t="s">
        <v>3198</v>
      </c>
      <c r="C573" s="44" t="s">
        <v>2157</v>
      </c>
      <c r="D573" s="75">
        <v>1483.3</v>
      </c>
      <c r="E573" s="75">
        <v>766.4</v>
      </c>
      <c r="F573" s="40">
        <v>43579</v>
      </c>
      <c r="G573" s="40" t="s">
        <v>3199</v>
      </c>
      <c r="H573" s="40" t="s">
        <v>3763</v>
      </c>
      <c r="I573" s="47" t="s">
        <v>3200</v>
      </c>
      <c r="J573" s="78"/>
    </row>
    <row r="574" spans="1:10" s="79" customFormat="1" ht="184.5" customHeight="1">
      <c r="A574" s="42" t="s">
        <v>3155</v>
      </c>
      <c r="B574" s="43" t="s">
        <v>3249</v>
      </c>
      <c r="C574" s="44" t="s">
        <v>3783</v>
      </c>
      <c r="D574" s="75">
        <v>1872.2</v>
      </c>
      <c r="E574" s="75">
        <v>998.5</v>
      </c>
      <c r="F574" s="40">
        <v>43570</v>
      </c>
      <c r="G574" s="40" t="s">
        <v>3250</v>
      </c>
      <c r="H574" s="40" t="s">
        <v>3763</v>
      </c>
      <c r="I574" s="47"/>
      <c r="J574" s="78"/>
    </row>
    <row r="575" spans="1:10" s="48" customFormat="1" ht="83.25" customHeight="1">
      <c r="A575" s="42" t="s">
        <v>3156</v>
      </c>
      <c r="B575" s="43" t="s">
        <v>3096</v>
      </c>
      <c r="C575" s="44" t="s">
        <v>2157</v>
      </c>
      <c r="D575" s="75">
        <v>914.9</v>
      </c>
      <c r="E575" s="75">
        <v>731.9</v>
      </c>
      <c r="F575" s="40">
        <v>43096</v>
      </c>
      <c r="G575" s="76" t="s">
        <v>3405</v>
      </c>
      <c r="H575" s="40" t="s">
        <v>3763</v>
      </c>
      <c r="I575" s="47" t="s">
        <v>3404</v>
      </c>
      <c r="J575" s="47"/>
    </row>
    <row r="576" spans="1:10" s="48" customFormat="1" ht="83.25" customHeight="1">
      <c r="A576" s="42" t="s">
        <v>3157</v>
      </c>
      <c r="B576" s="43" t="s">
        <v>3782</v>
      </c>
      <c r="C576" s="44" t="s">
        <v>3783</v>
      </c>
      <c r="D576" s="75">
        <v>230</v>
      </c>
      <c r="E576" s="75">
        <v>32.3</v>
      </c>
      <c r="F576" s="40">
        <v>43761</v>
      </c>
      <c r="G576" s="76" t="s">
        <v>3784</v>
      </c>
      <c r="H576" s="40" t="s">
        <v>3763</v>
      </c>
      <c r="I576" s="47"/>
      <c r="J576" s="47"/>
    </row>
    <row r="577" spans="1:10" s="48" customFormat="1" ht="182.25" customHeight="1">
      <c r="A577" s="42" t="s">
        <v>3197</v>
      </c>
      <c r="B577" s="98" t="s">
        <v>3936</v>
      </c>
      <c r="C577" s="44" t="s">
        <v>3783</v>
      </c>
      <c r="D577" s="75">
        <v>739.2</v>
      </c>
      <c r="E577" s="75">
        <v>110.9</v>
      </c>
      <c r="F577" s="40">
        <v>43998</v>
      </c>
      <c r="G577" s="76" t="s">
        <v>3937</v>
      </c>
      <c r="H577" s="40" t="s">
        <v>3763</v>
      </c>
      <c r="I577" s="47" t="s">
        <v>3938</v>
      </c>
      <c r="J577" s="47"/>
    </row>
    <row r="578" spans="1:10" s="48" customFormat="1" ht="182.25" customHeight="1">
      <c r="A578" s="42" t="s">
        <v>3492</v>
      </c>
      <c r="B578" s="98" t="s">
        <v>3939</v>
      </c>
      <c r="C578" s="44" t="s">
        <v>2157</v>
      </c>
      <c r="D578" s="75">
        <v>580</v>
      </c>
      <c r="E578" s="75">
        <v>580</v>
      </c>
      <c r="F578" s="40">
        <v>43998</v>
      </c>
      <c r="G578" s="76" t="s">
        <v>3937</v>
      </c>
      <c r="H578" s="40" t="s">
        <v>3763</v>
      </c>
      <c r="I578" s="47" t="s">
        <v>3938</v>
      </c>
      <c r="J578" s="47"/>
    </row>
    <row r="579" spans="1:10" s="48" customFormat="1" ht="182.25" customHeight="1">
      <c r="A579" s="42" t="s">
        <v>3248</v>
      </c>
      <c r="B579" s="98" t="s">
        <v>4610</v>
      </c>
      <c r="C579" s="44" t="s">
        <v>2157</v>
      </c>
      <c r="D579" s="75">
        <v>1500</v>
      </c>
      <c r="E579" s="75">
        <v>125</v>
      </c>
      <c r="F579" s="40">
        <v>44405</v>
      </c>
      <c r="G579" s="76" t="s">
        <v>4611</v>
      </c>
      <c r="H579" s="40" t="s">
        <v>3763</v>
      </c>
      <c r="I579" s="47"/>
      <c r="J579" s="47"/>
    </row>
    <row r="580" spans="1:10" s="48" customFormat="1" ht="182.25" customHeight="1">
      <c r="A580" s="42" t="s">
        <v>4608</v>
      </c>
      <c r="B580" s="98" t="s">
        <v>4612</v>
      </c>
      <c r="C580" s="44" t="s">
        <v>2157</v>
      </c>
      <c r="D580" s="75">
        <v>1500</v>
      </c>
      <c r="E580" s="75">
        <v>125</v>
      </c>
      <c r="F580" s="40">
        <v>44405</v>
      </c>
      <c r="G580" s="76" t="s">
        <v>4613</v>
      </c>
      <c r="H580" s="40" t="s">
        <v>3763</v>
      </c>
      <c r="I580" s="47"/>
      <c r="J580" s="47"/>
    </row>
    <row r="581" spans="1:10" s="48" customFormat="1" ht="129.75" customHeight="1">
      <c r="A581" s="42" t="s">
        <v>4609</v>
      </c>
      <c r="B581" s="98" t="s">
        <v>4615</v>
      </c>
      <c r="C581" s="44" t="s">
        <v>2157</v>
      </c>
      <c r="D581" s="75">
        <v>1000</v>
      </c>
      <c r="E581" s="75">
        <v>33.4</v>
      </c>
      <c r="F581" s="40">
        <v>44483</v>
      </c>
      <c r="G581" s="76" t="s">
        <v>4614</v>
      </c>
      <c r="H581" s="40" t="s">
        <v>3763</v>
      </c>
      <c r="I581" s="47"/>
      <c r="J581" s="47"/>
    </row>
    <row r="582" spans="1:10" s="48" customFormat="1" ht="63.75" customHeight="1">
      <c r="A582" s="42" t="s">
        <v>4788</v>
      </c>
      <c r="B582" s="150" t="s">
        <v>4789</v>
      </c>
      <c r="C582" s="44" t="s">
        <v>2157</v>
      </c>
      <c r="D582" s="75">
        <v>1247.5</v>
      </c>
      <c r="E582" s="75"/>
      <c r="F582" s="40">
        <v>44662</v>
      </c>
      <c r="G582" s="76" t="s">
        <v>4790</v>
      </c>
      <c r="H582" s="40" t="s">
        <v>3763</v>
      </c>
      <c r="I582" s="47"/>
      <c r="J582" s="47"/>
    </row>
    <row r="583" spans="1:10" s="48" customFormat="1" ht="89.25" customHeight="1">
      <c r="A583" s="42" t="s">
        <v>3158</v>
      </c>
      <c r="B583" s="43" t="s">
        <v>1918</v>
      </c>
      <c r="C583" s="44" t="s">
        <v>1928</v>
      </c>
      <c r="D583" s="75">
        <v>519.2</v>
      </c>
      <c r="E583" s="75">
        <v>37.1</v>
      </c>
      <c r="F583" s="40">
        <v>40059</v>
      </c>
      <c r="G583" s="40" t="s">
        <v>1919</v>
      </c>
      <c r="H583" s="40" t="s">
        <v>720</v>
      </c>
      <c r="I583" s="47"/>
      <c r="J583" s="44"/>
    </row>
    <row r="584" spans="1:10" s="48" customFormat="1" ht="57.75" customHeight="1">
      <c r="A584" s="42" t="s">
        <v>3159</v>
      </c>
      <c r="B584" s="98" t="s">
        <v>884</v>
      </c>
      <c r="C584" s="44" t="s">
        <v>1006</v>
      </c>
      <c r="D584" s="75">
        <v>181.9</v>
      </c>
      <c r="E584" s="75">
        <v>0</v>
      </c>
      <c r="F584" s="40">
        <v>42317</v>
      </c>
      <c r="G584" s="44"/>
      <c r="H584" s="40" t="s">
        <v>720</v>
      </c>
      <c r="I584" s="47" t="s">
        <v>3101</v>
      </c>
      <c r="J584" s="44"/>
    </row>
    <row r="585" spans="1:10" s="48" customFormat="1" ht="54" customHeight="1">
      <c r="A585" s="42" t="s">
        <v>3160</v>
      </c>
      <c r="B585" s="98" t="s">
        <v>885</v>
      </c>
      <c r="C585" s="44" t="s">
        <v>1006</v>
      </c>
      <c r="D585" s="75">
        <v>105</v>
      </c>
      <c r="E585" s="75">
        <v>0</v>
      </c>
      <c r="F585" s="40">
        <v>42317</v>
      </c>
      <c r="G585" s="44"/>
      <c r="H585" s="40" t="s">
        <v>720</v>
      </c>
      <c r="I585" s="47" t="s">
        <v>3101</v>
      </c>
      <c r="J585" s="44"/>
    </row>
    <row r="586" spans="1:10" s="48" customFormat="1" ht="54" customHeight="1">
      <c r="A586" s="42" t="s">
        <v>3161</v>
      </c>
      <c r="B586" s="98" t="s">
        <v>884</v>
      </c>
      <c r="C586" s="44" t="s">
        <v>2157</v>
      </c>
      <c r="D586" s="75">
        <v>181.9</v>
      </c>
      <c r="E586" s="75">
        <v>0</v>
      </c>
      <c r="F586" s="40">
        <v>42359</v>
      </c>
      <c r="G586" s="44"/>
      <c r="H586" s="40" t="s">
        <v>720</v>
      </c>
      <c r="I586" s="47" t="s">
        <v>3102</v>
      </c>
      <c r="J586" s="44"/>
    </row>
    <row r="587" spans="1:10" s="48" customFormat="1" ht="59.25" customHeight="1">
      <c r="A587" s="42" t="s">
        <v>3162</v>
      </c>
      <c r="B587" s="98" t="s">
        <v>885</v>
      </c>
      <c r="C587" s="40" t="s">
        <v>685</v>
      </c>
      <c r="D587" s="75">
        <v>105</v>
      </c>
      <c r="E587" s="75">
        <v>0</v>
      </c>
      <c r="F587" s="40">
        <v>42359</v>
      </c>
      <c r="G587" s="44"/>
      <c r="H587" s="40" t="s">
        <v>720</v>
      </c>
      <c r="I587" s="47" t="s">
        <v>3102</v>
      </c>
      <c r="J587" s="44"/>
    </row>
    <row r="588" spans="1:10" s="48" customFormat="1" ht="100.5" customHeight="1">
      <c r="A588" s="42" t="s">
        <v>3163</v>
      </c>
      <c r="B588" s="98" t="s">
        <v>1848</v>
      </c>
      <c r="C588" s="44" t="s">
        <v>4342</v>
      </c>
      <c r="D588" s="75">
        <v>164</v>
      </c>
      <c r="E588" s="75">
        <v>164</v>
      </c>
      <c r="F588" s="40">
        <v>40848</v>
      </c>
      <c r="G588" s="44"/>
      <c r="H588" s="40" t="s">
        <v>681</v>
      </c>
      <c r="I588" s="47" t="s">
        <v>551</v>
      </c>
      <c r="J588" s="44"/>
    </row>
    <row r="589" spans="1:10" s="48" customFormat="1" ht="73.5" customHeight="1">
      <c r="A589" s="42" t="s">
        <v>3164</v>
      </c>
      <c r="B589" s="43" t="s">
        <v>684</v>
      </c>
      <c r="C589" s="40" t="s">
        <v>685</v>
      </c>
      <c r="D589" s="75">
        <v>165.7</v>
      </c>
      <c r="E589" s="75">
        <v>121.1</v>
      </c>
      <c r="F589" s="40">
        <v>42713</v>
      </c>
      <c r="G589" s="40" t="s">
        <v>686</v>
      </c>
      <c r="H589" s="40" t="s">
        <v>682</v>
      </c>
      <c r="I589" s="47" t="s">
        <v>683</v>
      </c>
      <c r="J589" s="44"/>
    </row>
    <row r="590" spans="1:10" s="48" customFormat="1" ht="74.25" customHeight="1">
      <c r="A590" s="42" t="s">
        <v>3165</v>
      </c>
      <c r="B590" s="43" t="s">
        <v>1849</v>
      </c>
      <c r="C590" s="44" t="s">
        <v>4342</v>
      </c>
      <c r="D590" s="75">
        <v>164</v>
      </c>
      <c r="E590" s="75">
        <v>164</v>
      </c>
      <c r="F590" s="40">
        <v>40848</v>
      </c>
      <c r="G590" s="40"/>
      <c r="H590" s="40" t="s">
        <v>736</v>
      </c>
      <c r="I590" s="47" t="s">
        <v>3270</v>
      </c>
      <c r="J590" s="44"/>
    </row>
    <row r="591" spans="1:10" s="48" customFormat="1" ht="164.25" customHeight="1">
      <c r="A591" s="42" t="s">
        <v>3166</v>
      </c>
      <c r="B591" s="43" t="s">
        <v>40</v>
      </c>
      <c r="C591" s="44" t="s">
        <v>41</v>
      </c>
      <c r="D591" s="75">
        <v>61807</v>
      </c>
      <c r="E591" s="75">
        <v>0</v>
      </c>
      <c r="F591" s="40">
        <v>43090</v>
      </c>
      <c r="G591" s="40" t="s">
        <v>398</v>
      </c>
      <c r="H591" s="40" t="s">
        <v>682</v>
      </c>
      <c r="I591" s="47"/>
      <c r="J591" s="44"/>
    </row>
    <row r="592" spans="1:10" s="48" customFormat="1" ht="49.5" customHeight="1">
      <c r="A592" s="42" t="s">
        <v>3167</v>
      </c>
      <c r="B592" s="43" t="s">
        <v>1845</v>
      </c>
      <c r="C592" s="44" t="s">
        <v>1844</v>
      </c>
      <c r="D592" s="75">
        <v>174.6</v>
      </c>
      <c r="E592" s="75">
        <v>174.6</v>
      </c>
      <c r="F592" s="40">
        <v>40459</v>
      </c>
      <c r="G592" s="40" t="s">
        <v>55</v>
      </c>
      <c r="H592" s="40" t="s">
        <v>682</v>
      </c>
      <c r="I592" s="47" t="s">
        <v>2851</v>
      </c>
      <c r="J592" s="44"/>
    </row>
    <row r="593" spans="1:10" s="48" customFormat="1" ht="65.25" customHeight="1">
      <c r="A593" s="42" t="s">
        <v>3168</v>
      </c>
      <c r="B593" s="43" t="s">
        <v>1846</v>
      </c>
      <c r="C593" s="44" t="s">
        <v>1844</v>
      </c>
      <c r="D593" s="75">
        <v>168</v>
      </c>
      <c r="E593" s="75">
        <v>168</v>
      </c>
      <c r="F593" s="40">
        <v>40500</v>
      </c>
      <c r="G593" s="40" t="s">
        <v>55</v>
      </c>
      <c r="H593" s="40" t="s">
        <v>682</v>
      </c>
      <c r="I593" s="47" t="s">
        <v>2851</v>
      </c>
      <c r="J593" s="44"/>
    </row>
    <row r="594" spans="1:10" s="48" customFormat="1" ht="75.75" customHeight="1">
      <c r="A594" s="42" t="s">
        <v>3169</v>
      </c>
      <c r="B594" s="43" t="s">
        <v>3468</v>
      </c>
      <c r="C594" s="44" t="s">
        <v>1844</v>
      </c>
      <c r="D594" s="75">
        <v>206.9</v>
      </c>
      <c r="E594" s="75">
        <v>206.9</v>
      </c>
      <c r="F594" s="40">
        <v>40463</v>
      </c>
      <c r="G594" s="40" t="s">
        <v>55</v>
      </c>
      <c r="H594" s="40" t="s">
        <v>682</v>
      </c>
      <c r="I594" s="47" t="s">
        <v>2851</v>
      </c>
      <c r="J594" s="44"/>
    </row>
    <row r="595" spans="1:10" s="48" customFormat="1" ht="75.75" customHeight="1">
      <c r="A595" s="42" t="s">
        <v>3170</v>
      </c>
      <c r="B595" s="43" t="s">
        <v>1847</v>
      </c>
      <c r="C595" s="44" t="s">
        <v>1844</v>
      </c>
      <c r="D595" s="75">
        <v>132</v>
      </c>
      <c r="E595" s="75">
        <v>132</v>
      </c>
      <c r="F595" s="40">
        <v>40463</v>
      </c>
      <c r="G595" s="40" t="s">
        <v>55</v>
      </c>
      <c r="H595" s="40" t="s">
        <v>682</v>
      </c>
      <c r="I595" s="47" t="s">
        <v>2851</v>
      </c>
      <c r="J595" s="44"/>
    </row>
    <row r="596" spans="1:10" s="48" customFormat="1" ht="75.75" customHeight="1">
      <c r="A596" s="42" t="s">
        <v>3171</v>
      </c>
      <c r="B596" s="43" t="s">
        <v>3467</v>
      </c>
      <c r="C596" s="44" t="s">
        <v>1844</v>
      </c>
      <c r="D596" s="75">
        <v>120</v>
      </c>
      <c r="E596" s="75">
        <v>84</v>
      </c>
      <c r="F596" s="40">
        <v>40463</v>
      </c>
      <c r="G596" s="40" t="s">
        <v>55</v>
      </c>
      <c r="H596" s="40" t="s">
        <v>682</v>
      </c>
      <c r="I596" s="47" t="s">
        <v>2851</v>
      </c>
      <c r="J596" s="44"/>
    </row>
    <row r="597" spans="1:10" s="117" customFormat="1" ht="218.25" customHeight="1">
      <c r="A597" s="42" t="s">
        <v>3172</v>
      </c>
      <c r="B597" s="43" t="s">
        <v>833</v>
      </c>
      <c r="C597" s="44" t="s">
        <v>1937</v>
      </c>
      <c r="D597" s="75">
        <v>15494.9</v>
      </c>
      <c r="E597" s="75">
        <v>0</v>
      </c>
      <c r="F597" s="40">
        <v>40951</v>
      </c>
      <c r="G597" s="44" t="s">
        <v>3493</v>
      </c>
      <c r="H597" s="75" t="s">
        <v>4194</v>
      </c>
      <c r="I597" s="75"/>
      <c r="J597" s="75"/>
    </row>
    <row r="598" spans="1:10" s="117" customFormat="1" ht="162.75" customHeight="1">
      <c r="A598" s="42" t="s">
        <v>3173</v>
      </c>
      <c r="B598" s="43" t="s">
        <v>3893</v>
      </c>
      <c r="C598" s="94" t="s">
        <v>3882</v>
      </c>
      <c r="D598" s="75">
        <v>150.5</v>
      </c>
      <c r="E598" s="75">
        <v>0</v>
      </c>
      <c r="F598" s="40">
        <v>43877</v>
      </c>
      <c r="G598" s="44" t="s">
        <v>3895</v>
      </c>
      <c r="H598" s="75" t="s">
        <v>3896</v>
      </c>
      <c r="I598" s="75" t="s">
        <v>4287</v>
      </c>
      <c r="J598" s="75"/>
    </row>
    <row r="599" spans="1:10" s="117" customFormat="1" ht="172.5" customHeight="1">
      <c r="A599" s="42" t="s">
        <v>3174</v>
      </c>
      <c r="B599" s="43" t="s">
        <v>4488</v>
      </c>
      <c r="C599" s="44" t="s">
        <v>4492</v>
      </c>
      <c r="D599" s="75">
        <v>391.4</v>
      </c>
      <c r="E599" s="75">
        <v>82</v>
      </c>
      <c r="F599" s="40">
        <v>43686</v>
      </c>
      <c r="G599" s="44" t="s">
        <v>3351</v>
      </c>
      <c r="H599" s="75" t="s">
        <v>4490</v>
      </c>
      <c r="I599" s="44" t="s">
        <v>2810</v>
      </c>
      <c r="J599" s="44"/>
    </row>
    <row r="600" spans="1:10" s="162" customFormat="1" ht="237" customHeight="1">
      <c r="A600" s="42" t="s">
        <v>4684</v>
      </c>
      <c r="B600" s="43" t="s">
        <v>4673</v>
      </c>
      <c r="C600" s="151" t="s">
        <v>4674</v>
      </c>
      <c r="D600" s="75">
        <v>146.1</v>
      </c>
      <c r="E600" s="75"/>
      <c r="F600" s="40">
        <v>44638</v>
      </c>
      <c r="G600" s="44" t="s">
        <v>4675</v>
      </c>
      <c r="H600" s="75" t="s">
        <v>4676</v>
      </c>
      <c r="I600" s="44"/>
      <c r="J600" s="44"/>
    </row>
    <row r="601" spans="1:10" s="162" customFormat="1" ht="237.75" customHeight="1">
      <c r="A601" s="42" t="s">
        <v>4685</v>
      </c>
      <c r="B601" s="43" t="s">
        <v>4677</v>
      </c>
      <c r="C601" s="151" t="s">
        <v>4674</v>
      </c>
      <c r="D601" s="75">
        <v>106.7</v>
      </c>
      <c r="E601" s="75"/>
      <c r="F601" s="40">
        <v>44638</v>
      </c>
      <c r="G601" s="44" t="s">
        <v>4675</v>
      </c>
      <c r="H601" s="75" t="s">
        <v>4676</v>
      </c>
      <c r="I601" s="44"/>
      <c r="J601" s="44"/>
    </row>
    <row r="602" spans="1:10" s="162" customFormat="1" ht="234.75" customHeight="1">
      <c r="A602" s="42" t="s">
        <v>3182</v>
      </c>
      <c r="B602" s="43" t="s">
        <v>4678</v>
      </c>
      <c r="C602" s="151" t="s">
        <v>4674</v>
      </c>
      <c r="D602" s="75">
        <v>198.1</v>
      </c>
      <c r="E602" s="75"/>
      <c r="F602" s="40">
        <v>44638</v>
      </c>
      <c r="G602" s="44" t="s">
        <v>4675</v>
      </c>
      <c r="H602" s="75" t="s">
        <v>4676</v>
      </c>
      <c r="I602" s="44"/>
      <c r="J602" s="44"/>
    </row>
    <row r="603" spans="1:10" s="162" customFormat="1" ht="234.75" customHeight="1">
      <c r="A603" s="42" t="s">
        <v>4686</v>
      </c>
      <c r="B603" s="43" t="s">
        <v>4679</v>
      </c>
      <c r="C603" s="151" t="s">
        <v>4674</v>
      </c>
      <c r="D603" s="75">
        <v>310.5</v>
      </c>
      <c r="E603" s="75"/>
      <c r="F603" s="40">
        <v>44638</v>
      </c>
      <c r="G603" s="44" t="s">
        <v>4675</v>
      </c>
      <c r="H603" s="75" t="s">
        <v>4676</v>
      </c>
      <c r="I603" s="44"/>
      <c r="J603" s="44"/>
    </row>
    <row r="604" spans="1:10" s="162" customFormat="1" ht="234.75" customHeight="1">
      <c r="A604" s="42" t="s">
        <v>4687</v>
      </c>
      <c r="B604" s="43" t="s">
        <v>4680</v>
      </c>
      <c r="C604" s="151" t="s">
        <v>4674</v>
      </c>
      <c r="D604" s="75">
        <v>134.1</v>
      </c>
      <c r="E604" s="75"/>
      <c r="F604" s="40">
        <v>44638</v>
      </c>
      <c r="G604" s="44" t="s">
        <v>4675</v>
      </c>
      <c r="H604" s="75" t="s">
        <v>4676</v>
      </c>
      <c r="I604" s="44"/>
      <c r="J604" s="44"/>
    </row>
    <row r="605" spans="1:10" s="162" customFormat="1" ht="234.75" customHeight="1">
      <c r="A605" s="42" t="s">
        <v>4688</v>
      </c>
      <c r="B605" s="43" t="s">
        <v>4681</v>
      </c>
      <c r="C605" s="151" t="s">
        <v>4674</v>
      </c>
      <c r="D605" s="75">
        <v>113.9</v>
      </c>
      <c r="E605" s="75"/>
      <c r="F605" s="40">
        <v>44638</v>
      </c>
      <c r="G605" s="44" t="s">
        <v>4675</v>
      </c>
      <c r="H605" s="75" t="s">
        <v>4676</v>
      </c>
      <c r="I605" s="44"/>
      <c r="J605" s="44"/>
    </row>
    <row r="606" spans="1:10" s="162" customFormat="1" ht="234.75" customHeight="1">
      <c r="A606" s="42" t="s">
        <v>4689</v>
      </c>
      <c r="B606" s="43" t="s">
        <v>4682</v>
      </c>
      <c r="C606" s="151" t="s">
        <v>4674</v>
      </c>
      <c r="D606" s="75">
        <v>118.5</v>
      </c>
      <c r="E606" s="75"/>
      <c r="F606" s="40">
        <v>44638</v>
      </c>
      <c r="G606" s="44" t="s">
        <v>4675</v>
      </c>
      <c r="H606" s="75" t="s">
        <v>4676</v>
      </c>
      <c r="I606" s="44"/>
      <c r="J606" s="44"/>
    </row>
    <row r="607" spans="1:10" s="162" customFormat="1" ht="234.75" customHeight="1">
      <c r="A607" s="42" t="s">
        <v>4690</v>
      </c>
      <c r="B607" s="43" t="s">
        <v>4683</v>
      </c>
      <c r="C607" s="151" t="s">
        <v>4674</v>
      </c>
      <c r="D607" s="75">
        <v>185.5</v>
      </c>
      <c r="E607" s="75"/>
      <c r="F607" s="40">
        <v>44638</v>
      </c>
      <c r="G607" s="44" t="s">
        <v>4675</v>
      </c>
      <c r="H607" s="75" t="s">
        <v>4676</v>
      </c>
      <c r="I607" s="44"/>
      <c r="J607" s="44"/>
    </row>
    <row r="608" spans="1:10" s="48" customFormat="1" ht="86.25" customHeight="1">
      <c r="A608" s="153" t="s">
        <v>1224</v>
      </c>
      <c r="B608" s="98" t="s">
        <v>691</v>
      </c>
      <c r="C608" s="44" t="s">
        <v>1028</v>
      </c>
      <c r="D608" s="75">
        <v>1002.6</v>
      </c>
      <c r="E608" s="75">
        <v>401.1</v>
      </c>
      <c r="F608" s="40">
        <v>42366</v>
      </c>
      <c r="G608" s="40" t="s">
        <v>2979</v>
      </c>
      <c r="H608" s="44" t="s">
        <v>506</v>
      </c>
      <c r="I608" s="47" t="s">
        <v>2851</v>
      </c>
      <c r="J608" s="44"/>
    </row>
    <row r="609" spans="1:10" s="48" customFormat="1" ht="87.75" customHeight="1">
      <c r="A609" s="153" t="s">
        <v>16</v>
      </c>
      <c r="B609" s="98" t="s">
        <v>692</v>
      </c>
      <c r="C609" s="44" t="s">
        <v>1028</v>
      </c>
      <c r="D609" s="75">
        <v>1569.4</v>
      </c>
      <c r="E609" s="75">
        <v>269</v>
      </c>
      <c r="F609" s="40">
        <v>42366</v>
      </c>
      <c r="G609" s="40" t="s">
        <v>2979</v>
      </c>
      <c r="H609" s="44" t="s">
        <v>506</v>
      </c>
      <c r="I609" s="47" t="s">
        <v>2851</v>
      </c>
      <c r="J609" s="44"/>
    </row>
    <row r="610" spans="1:10" s="48" customFormat="1" ht="60.75" customHeight="1">
      <c r="A610" s="153" t="s">
        <v>17</v>
      </c>
      <c r="B610" s="96" t="s">
        <v>693</v>
      </c>
      <c r="C610" s="44" t="s">
        <v>1318</v>
      </c>
      <c r="D610" s="75">
        <v>100.7</v>
      </c>
      <c r="E610" s="75">
        <v>100.7</v>
      </c>
      <c r="F610" s="40">
        <v>42516</v>
      </c>
      <c r="G610" s="40" t="s">
        <v>2980</v>
      </c>
      <c r="H610" s="44" t="s">
        <v>506</v>
      </c>
      <c r="I610" s="47" t="s">
        <v>2851</v>
      </c>
      <c r="J610" s="44"/>
    </row>
    <row r="611" spans="1:10" s="48" customFormat="1" ht="46.5" customHeight="1">
      <c r="A611" s="153" t="s">
        <v>719</v>
      </c>
      <c r="B611" s="96" t="s">
        <v>2981</v>
      </c>
      <c r="C611" s="44" t="s">
        <v>1318</v>
      </c>
      <c r="D611" s="75">
        <v>153.3</v>
      </c>
      <c r="E611" s="75">
        <v>100.5</v>
      </c>
      <c r="F611" s="40">
        <v>42352</v>
      </c>
      <c r="G611" s="40" t="s">
        <v>2982</v>
      </c>
      <c r="H611" s="44" t="s">
        <v>506</v>
      </c>
      <c r="I611" s="47" t="s">
        <v>2851</v>
      </c>
      <c r="J611" s="44"/>
    </row>
    <row r="612" spans="1:10" s="117" customFormat="1" ht="96" customHeight="1">
      <c r="A612" s="153" t="s">
        <v>4234</v>
      </c>
      <c r="B612" s="43" t="s">
        <v>1030</v>
      </c>
      <c r="C612" s="44" t="s">
        <v>1318</v>
      </c>
      <c r="D612" s="45">
        <v>7119.3</v>
      </c>
      <c r="E612" s="45">
        <v>1067.9</v>
      </c>
      <c r="F612" s="152"/>
      <c r="G612" s="43" t="s">
        <v>4233</v>
      </c>
      <c r="H612" s="44" t="s">
        <v>506</v>
      </c>
      <c r="I612" s="43"/>
      <c r="J612" s="152"/>
    </row>
    <row r="613" spans="1:10" s="117" customFormat="1" ht="97.5" customHeight="1">
      <c r="A613" s="153" t="s">
        <v>4235</v>
      </c>
      <c r="B613" s="43" t="s">
        <v>1033</v>
      </c>
      <c r="C613" s="44" t="s">
        <v>1318</v>
      </c>
      <c r="D613" s="45">
        <v>613.7</v>
      </c>
      <c r="E613" s="45">
        <v>92</v>
      </c>
      <c r="F613" s="152"/>
      <c r="G613" s="43" t="s">
        <v>4233</v>
      </c>
      <c r="H613" s="44" t="s">
        <v>506</v>
      </c>
      <c r="I613" s="43"/>
      <c r="J613" s="152"/>
    </row>
    <row r="614" spans="1:10" s="48" customFormat="1" ht="82.5" customHeight="1">
      <c r="A614" s="42" t="s">
        <v>1225</v>
      </c>
      <c r="B614" s="98" t="s">
        <v>991</v>
      </c>
      <c r="C614" s="44" t="s">
        <v>992</v>
      </c>
      <c r="D614" s="75">
        <v>388.83</v>
      </c>
      <c r="E614" s="75">
        <v>206.3</v>
      </c>
      <c r="F614" s="40">
        <v>42356</v>
      </c>
      <c r="G614" s="44"/>
      <c r="H614" s="44" t="s">
        <v>511</v>
      </c>
      <c r="I614" s="40" t="s">
        <v>564</v>
      </c>
      <c r="J614" s="44"/>
    </row>
    <row r="615" spans="1:10" s="48" customFormat="1" ht="72.75" customHeight="1">
      <c r="A615" s="42" t="s">
        <v>4186</v>
      </c>
      <c r="B615" s="43" t="s">
        <v>4167</v>
      </c>
      <c r="C615" s="44" t="s">
        <v>4491</v>
      </c>
      <c r="D615" s="75">
        <v>112.4</v>
      </c>
      <c r="E615" s="75">
        <v>112.4</v>
      </c>
      <c r="F615" s="40">
        <v>44183</v>
      </c>
      <c r="G615" s="40" t="s">
        <v>4168</v>
      </c>
      <c r="H615" s="44" t="s">
        <v>4183</v>
      </c>
      <c r="I615" s="47"/>
      <c r="J615" s="44"/>
    </row>
    <row r="616" spans="1:10" s="48" customFormat="1" ht="72.75" customHeight="1">
      <c r="A616" s="42" t="s">
        <v>4187</v>
      </c>
      <c r="B616" s="43" t="s">
        <v>4169</v>
      </c>
      <c r="C616" s="44" t="s">
        <v>4491</v>
      </c>
      <c r="D616" s="75">
        <v>189.6</v>
      </c>
      <c r="E616" s="75">
        <v>189.6</v>
      </c>
      <c r="F616" s="40">
        <v>44183</v>
      </c>
      <c r="G616" s="40" t="s">
        <v>4168</v>
      </c>
      <c r="H616" s="44" t="s">
        <v>4183</v>
      </c>
      <c r="I616" s="47"/>
      <c r="J616" s="44"/>
    </row>
    <row r="617" spans="1:10" s="48" customFormat="1" ht="72.75" customHeight="1">
      <c r="A617" s="42" t="s">
        <v>4188</v>
      </c>
      <c r="B617" s="154" t="s">
        <v>4170</v>
      </c>
      <c r="C617" s="44" t="s">
        <v>4491</v>
      </c>
      <c r="D617" s="75">
        <v>140.4</v>
      </c>
      <c r="E617" s="75">
        <v>140.4</v>
      </c>
      <c r="F617" s="40">
        <v>44183</v>
      </c>
      <c r="G617" s="40" t="s">
        <v>4171</v>
      </c>
      <c r="H617" s="44" t="s">
        <v>4183</v>
      </c>
      <c r="I617" s="47"/>
      <c r="J617" s="44"/>
    </row>
    <row r="618" spans="1:10" s="48" customFormat="1" ht="72.75" customHeight="1">
      <c r="A618" s="42" t="s">
        <v>4189</v>
      </c>
      <c r="B618" s="43" t="s">
        <v>4172</v>
      </c>
      <c r="C618" s="44" t="s">
        <v>4491</v>
      </c>
      <c r="D618" s="75">
        <v>122.9</v>
      </c>
      <c r="E618" s="75">
        <v>122.9</v>
      </c>
      <c r="F618" s="40">
        <v>44183</v>
      </c>
      <c r="G618" s="40" t="s">
        <v>4173</v>
      </c>
      <c r="H618" s="44" t="s">
        <v>4183</v>
      </c>
      <c r="I618" s="47"/>
      <c r="J618" s="44"/>
    </row>
    <row r="619" spans="1:10" s="48" customFormat="1" ht="72.75" customHeight="1">
      <c r="A619" s="42" t="s">
        <v>4190</v>
      </c>
      <c r="B619" s="43" t="s">
        <v>4174</v>
      </c>
      <c r="C619" s="44" t="s">
        <v>4491</v>
      </c>
      <c r="D619" s="75">
        <v>225.5</v>
      </c>
      <c r="E619" s="75">
        <v>32.3</v>
      </c>
      <c r="F619" s="40">
        <v>44183</v>
      </c>
      <c r="G619" s="40" t="s">
        <v>4173</v>
      </c>
      <c r="H619" s="44" t="s">
        <v>4183</v>
      </c>
      <c r="I619" s="47"/>
      <c r="J619" s="44"/>
    </row>
    <row r="620" spans="1:10" s="48" customFormat="1" ht="72.75" customHeight="1">
      <c r="A620" s="42" t="s">
        <v>4191</v>
      </c>
      <c r="B620" s="154" t="s">
        <v>4175</v>
      </c>
      <c r="C620" s="44" t="s">
        <v>4491</v>
      </c>
      <c r="D620" s="75">
        <v>160.1</v>
      </c>
      <c r="E620" s="75">
        <v>22.9</v>
      </c>
      <c r="F620" s="40">
        <v>44182</v>
      </c>
      <c r="G620" s="40" t="s">
        <v>4176</v>
      </c>
      <c r="H620" s="44" t="s">
        <v>4183</v>
      </c>
      <c r="I620" s="47"/>
      <c r="J620" s="44"/>
    </row>
    <row r="621" spans="1:10" s="48" customFormat="1" ht="72.75" customHeight="1">
      <c r="A621" s="42" t="s">
        <v>4192</v>
      </c>
      <c r="B621" s="43" t="s">
        <v>4179</v>
      </c>
      <c r="C621" s="44" t="s">
        <v>4491</v>
      </c>
      <c r="D621" s="75">
        <v>570</v>
      </c>
      <c r="E621" s="75">
        <v>81.4</v>
      </c>
      <c r="F621" s="40">
        <v>44182</v>
      </c>
      <c r="G621" s="40" t="s">
        <v>4180</v>
      </c>
      <c r="H621" s="44" t="s">
        <v>4183</v>
      </c>
      <c r="I621" s="47"/>
      <c r="J621" s="44"/>
    </row>
    <row r="622" spans="1:10" s="48" customFormat="1" ht="72.75" customHeight="1">
      <c r="A622" s="42" t="s">
        <v>4193</v>
      </c>
      <c r="B622" s="43" t="s">
        <v>4181</v>
      </c>
      <c r="C622" s="44" t="s">
        <v>4491</v>
      </c>
      <c r="D622" s="75">
        <v>241.2</v>
      </c>
      <c r="E622" s="75">
        <v>34.4</v>
      </c>
      <c r="F622" s="40">
        <v>44180</v>
      </c>
      <c r="G622" s="40" t="s">
        <v>4182</v>
      </c>
      <c r="H622" s="44" t="s">
        <v>4183</v>
      </c>
      <c r="I622" s="47"/>
      <c r="J622" s="44"/>
    </row>
    <row r="623" spans="1:10" s="48" customFormat="1" ht="72.75" customHeight="1">
      <c r="A623" s="42" t="s">
        <v>4184</v>
      </c>
      <c r="B623" s="43" t="s">
        <v>4808</v>
      </c>
      <c r="C623" s="44" t="s">
        <v>4143</v>
      </c>
      <c r="D623" s="75">
        <v>215.4</v>
      </c>
      <c r="E623" s="75">
        <v>28.5</v>
      </c>
      <c r="F623" s="40">
        <v>44183</v>
      </c>
      <c r="G623" s="40" t="s">
        <v>4168</v>
      </c>
      <c r="H623" s="44" t="s">
        <v>4338</v>
      </c>
      <c r="I623" s="47"/>
      <c r="J623" s="44"/>
    </row>
    <row r="624" spans="1:10" s="48" customFormat="1" ht="72.75" customHeight="1">
      <c r="A624" s="42" t="s">
        <v>4185</v>
      </c>
      <c r="B624" s="43" t="s">
        <v>4177</v>
      </c>
      <c r="C624" s="44" t="s">
        <v>4143</v>
      </c>
      <c r="D624" s="75">
        <v>125</v>
      </c>
      <c r="E624" s="75">
        <v>25</v>
      </c>
      <c r="F624" s="40">
        <v>44180</v>
      </c>
      <c r="G624" s="40" t="s">
        <v>4178</v>
      </c>
      <c r="H624" s="44" t="s">
        <v>4338</v>
      </c>
      <c r="I624" s="47"/>
      <c r="J624" s="44"/>
    </row>
    <row r="625" spans="1:10" s="48" customFormat="1" ht="72.75" customHeight="1">
      <c r="A625" s="42" t="s">
        <v>4754</v>
      </c>
      <c r="B625" s="43" t="s">
        <v>4810</v>
      </c>
      <c r="C625" s="44" t="s">
        <v>4143</v>
      </c>
      <c r="D625" s="75">
        <v>130</v>
      </c>
      <c r="E625" s="75">
        <v>0</v>
      </c>
      <c r="F625" s="40">
        <v>44699</v>
      </c>
      <c r="G625" s="40" t="s">
        <v>4811</v>
      </c>
      <c r="H625" s="44" t="s">
        <v>4812</v>
      </c>
      <c r="I625" s="47"/>
      <c r="J625" s="44"/>
    </row>
    <row r="626" spans="1:10" s="117" customFormat="1" ht="84" customHeight="1">
      <c r="A626" s="42" t="s">
        <v>3542</v>
      </c>
      <c r="B626" s="42" t="s">
        <v>3543</v>
      </c>
      <c r="D626" s="76" t="s">
        <v>3544</v>
      </c>
      <c r="E626" s="75">
        <v>643.2</v>
      </c>
      <c r="F626" s="40">
        <v>43823</v>
      </c>
      <c r="G626" s="44" t="s">
        <v>3545</v>
      </c>
      <c r="H626" s="44" t="s">
        <v>3875</v>
      </c>
      <c r="I626" s="44"/>
      <c r="J626" s="44"/>
    </row>
    <row r="627" spans="1:10" s="117" customFormat="1" ht="104.25" customHeight="1">
      <c r="A627" s="42" t="s">
        <v>3546</v>
      </c>
      <c r="B627" s="43" t="s">
        <v>3547</v>
      </c>
      <c r="C627" s="44" t="s">
        <v>3548</v>
      </c>
      <c r="D627" s="75">
        <v>294.1</v>
      </c>
      <c r="E627" s="75">
        <v>19.6</v>
      </c>
      <c r="F627" s="40">
        <v>43819</v>
      </c>
      <c r="G627" s="44" t="s">
        <v>3549</v>
      </c>
      <c r="H627" s="44" t="s">
        <v>3550</v>
      </c>
      <c r="I627" s="44"/>
      <c r="J627" s="44"/>
    </row>
    <row r="628" spans="1:10" s="117" customFormat="1" ht="63.75">
      <c r="A628" s="42" t="s">
        <v>4096</v>
      </c>
      <c r="B628" s="43" t="s">
        <v>4097</v>
      </c>
      <c r="C628" s="44" t="s">
        <v>1349</v>
      </c>
      <c r="D628" s="75">
        <v>105</v>
      </c>
      <c r="E628" s="75">
        <v>22.8</v>
      </c>
      <c r="F628" s="40">
        <v>44154</v>
      </c>
      <c r="G628" s="44" t="s">
        <v>4098</v>
      </c>
      <c r="H628" s="44" t="s">
        <v>3739</v>
      </c>
      <c r="I628" s="44"/>
      <c r="J628" s="44"/>
    </row>
    <row r="629" spans="1:10" s="117" customFormat="1" ht="84.75" customHeight="1">
      <c r="A629" s="42" t="s">
        <v>687</v>
      </c>
      <c r="B629" s="43" t="s">
        <v>58</v>
      </c>
      <c r="C629" s="44" t="s">
        <v>2626</v>
      </c>
      <c r="D629" s="45">
        <v>225</v>
      </c>
      <c r="E629" s="45">
        <v>37.5</v>
      </c>
      <c r="F629" s="46">
        <v>42601</v>
      </c>
      <c r="G629" s="46" t="s">
        <v>4240</v>
      </c>
      <c r="H629" s="44" t="s">
        <v>500</v>
      </c>
      <c r="J629" s="45"/>
    </row>
    <row r="630" spans="1:10" s="117" customFormat="1" ht="80.25" customHeight="1">
      <c r="A630" s="42" t="s">
        <v>4229</v>
      </c>
      <c r="B630" s="43" t="s">
        <v>690</v>
      </c>
      <c r="C630" s="44" t="s">
        <v>3431</v>
      </c>
      <c r="D630" s="45">
        <v>200</v>
      </c>
      <c r="E630" s="45">
        <v>33.3</v>
      </c>
      <c r="F630" s="46">
        <v>42599</v>
      </c>
      <c r="G630" s="46" t="s">
        <v>4237</v>
      </c>
      <c r="H630" s="44" t="s">
        <v>518</v>
      </c>
      <c r="I630" s="43"/>
      <c r="J630" s="45"/>
    </row>
    <row r="631" spans="1:10" s="172" customFormat="1" ht="80.25" customHeight="1">
      <c r="A631" s="42" t="s">
        <v>4230</v>
      </c>
      <c r="B631" s="43" t="s">
        <v>4801</v>
      </c>
      <c r="C631" s="44" t="s">
        <v>3431</v>
      </c>
      <c r="D631" s="45">
        <v>167</v>
      </c>
      <c r="E631" s="45">
        <v>0</v>
      </c>
      <c r="F631" s="46">
        <v>44701</v>
      </c>
      <c r="G631" s="46" t="s">
        <v>4802</v>
      </c>
      <c r="H631" s="44" t="s">
        <v>518</v>
      </c>
      <c r="I631" s="43"/>
      <c r="J631" s="45"/>
    </row>
    <row r="632" spans="1:10" s="172" customFormat="1" ht="80.25" customHeight="1">
      <c r="A632" s="42" t="s">
        <v>4806</v>
      </c>
      <c r="B632" s="43" t="s">
        <v>4803</v>
      </c>
      <c r="C632" s="44" t="s">
        <v>3431</v>
      </c>
      <c r="D632" s="45">
        <v>384</v>
      </c>
      <c r="E632" s="45">
        <v>0</v>
      </c>
      <c r="F632" s="46">
        <v>44705</v>
      </c>
      <c r="G632" s="46" t="s">
        <v>4804</v>
      </c>
      <c r="H632" s="44" t="s">
        <v>518</v>
      </c>
      <c r="I632" s="43"/>
      <c r="J632" s="45"/>
    </row>
    <row r="633" spans="1:10" s="172" customFormat="1" ht="80.25" customHeight="1">
      <c r="A633" s="42" t="s">
        <v>4807</v>
      </c>
      <c r="B633" s="43" t="s">
        <v>4805</v>
      </c>
      <c r="C633" s="44" t="s">
        <v>3431</v>
      </c>
      <c r="D633" s="45">
        <v>121.2</v>
      </c>
      <c r="E633" s="45">
        <v>0</v>
      </c>
      <c r="F633" s="46">
        <v>44705</v>
      </c>
      <c r="G633" s="46" t="s">
        <v>4804</v>
      </c>
      <c r="H633" s="44" t="s">
        <v>518</v>
      </c>
      <c r="I633" s="43"/>
      <c r="J633" s="45"/>
    </row>
    <row r="634" spans="1:10" s="117" customFormat="1" ht="84.75" customHeight="1">
      <c r="A634" s="42" t="s">
        <v>4231</v>
      </c>
      <c r="B634" s="43" t="s">
        <v>690</v>
      </c>
      <c r="C634" s="44" t="s">
        <v>3062</v>
      </c>
      <c r="D634" s="45">
        <v>307.7</v>
      </c>
      <c r="E634" s="45">
        <v>51.3</v>
      </c>
      <c r="F634" s="46">
        <v>43320</v>
      </c>
      <c r="G634" s="45" t="s">
        <v>4238</v>
      </c>
      <c r="H634" s="44" t="s">
        <v>532</v>
      </c>
      <c r="I634" s="45"/>
      <c r="J634" s="45"/>
    </row>
    <row r="635" spans="1:10" s="117" customFormat="1" ht="84.75" customHeight="1">
      <c r="A635" s="42" t="s">
        <v>4364</v>
      </c>
      <c r="B635" s="43" t="s">
        <v>4365</v>
      </c>
      <c r="C635" s="44" t="s">
        <v>3062</v>
      </c>
      <c r="D635" s="45">
        <v>223.7</v>
      </c>
      <c r="E635" s="45">
        <v>29.9</v>
      </c>
      <c r="F635" s="46">
        <v>44314</v>
      </c>
      <c r="G635" s="45" t="s">
        <v>4366</v>
      </c>
      <c r="H635" s="44" t="s">
        <v>532</v>
      </c>
      <c r="I635" s="45"/>
      <c r="J635" s="45"/>
    </row>
    <row r="636" spans="1:10" s="117" customFormat="1" ht="51">
      <c r="A636" s="42" t="s">
        <v>4587</v>
      </c>
      <c r="B636" s="43" t="s">
        <v>4588</v>
      </c>
      <c r="C636" s="44" t="s">
        <v>3982</v>
      </c>
      <c r="D636" s="75">
        <v>135</v>
      </c>
      <c r="E636" s="75">
        <v>0</v>
      </c>
      <c r="F636" s="40">
        <v>44557</v>
      </c>
      <c r="G636" s="44" t="s">
        <v>4589</v>
      </c>
      <c r="H636" s="44" t="s">
        <v>4590</v>
      </c>
      <c r="I636" s="44"/>
      <c r="J636" s="44"/>
    </row>
    <row r="637" spans="1:10" s="117" customFormat="1" ht="51">
      <c r="A637" s="42" t="s">
        <v>4591</v>
      </c>
      <c r="B637" s="43" t="s">
        <v>4588</v>
      </c>
      <c r="C637" s="44" t="s">
        <v>3982</v>
      </c>
      <c r="D637" s="75">
        <v>135</v>
      </c>
      <c r="E637" s="75">
        <v>0</v>
      </c>
      <c r="F637" s="40">
        <v>44557</v>
      </c>
      <c r="G637" s="44" t="s">
        <v>4589</v>
      </c>
      <c r="H637" s="44" t="s">
        <v>4590</v>
      </c>
      <c r="I637" s="44"/>
      <c r="J637" s="44"/>
    </row>
    <row r="638" spans="1:10" s="117" customFormat="1" ht="12.75">
      <c r="A638" s="42"/>
      <c r="B638" s="43"/>
      <c r="C638" s="44"/>
      <c r="D638" s="75"/>
      <c r="E638" s="75"/>
      <c r="F638" s="44"/>
      <c r="G638" s="44"/>
      <c r="H638" s="44"/>
      <c r="I638" s="44"/>
      <c r="J638" s="44"/>
    </row>
    <row r="639" spans="1:10" s="117" customFormat="1" ht="12.75">
      <c r="A639" s="42"/>
      <c r="B639" s="43"/>
      <c r="C639" s="44"/>
      <c r="D639" s="75"/>
      <c r="E639" s="75"/>
      <c r="F639" s="44"/>
      <c r="G639" s="44"/>
      <c r="H639" s="44"/>
      <c r="I639" s="44"/>
      <c r="J639" s="44"/>
    </row>
    <row r="640" spans="1:10" s="117" customFormat="1" ht="12.75">
      <c r="A640" s="42"/>
      <c r="B640" s="43"/>
      <c r="C640" s="44"/>
      <c r="D640" s="75"/>
      <c r="E640" s="75"/>
      <c r="F640" s="44"/>
      <c r="G640" s="44"/>
      <c r="H640" s="44"/>
      <c r="I640" s="44"/>
      <c r="J640" s="44"/>
    </row>
    <row r="641" spans="1:10" s="117" customFormat="1" ht="12.75">
      <c r="A641" s="42"/>
      <c r="B641" s="43"/>
      <c r="C641" s="44"/>
      <c r="D641" s="75"/>
      <c r="E641" s="75"/>
      <c r="F641" s="44"/>
      <c r="G641" s="44"/>
      <c r="H641" s="44"/>
      <c r="I641" s="44"/>
      <c r="J641" s="44"/>
    </row>
    <row r="642" spans="1:10" s="117" customFormat="1" ht="12.75">
      <c r="A642" s="42"/>
      <c r="B642" s="43"/>
      <c r="C642" s="44"/>
      <c r="D642" s="75"/>
      <c r="E642" s="75"/>
      <c r="F642" s="44"/>
      <c r="G642" s="44"/>
      <c r="H642" s="44"/>
      <c r="I642" s="44"/>
      <c r="J642" s="44"/>
    </row>
    <row r="643" spans="1:10" s="117" customFormat="1" ht="12.75">
      <c r="A643" s="42"/>
      <c r="B643" s="43"/>
      <c r="C643" s="44"/>
      <c r="D643" s="75"/>
      <c r="E643" s="75"/>
      <c r="F643" s="44"/>
      <c r="G643" s="44"/>
      <c r="H643" s="44"/>
      <c r="I643" s="44"/>
      <c r="J643" s="44"/>
    </row>
    <row r="644" spans="1:10" s="117" customFormat="1" ht="12.75">
      <c r="A644" s="42"/>
      <c r="B644" s="43"/>
      <c r="C644" s="44"/>
      <c r="D644" s="75"/>
      <c r="E644" s="75"/>
      <c r="F644" s="44"/>
      <c r="G644" s="44"/>
      <c r="H644" s="44"/>
      <c r="I644" s="44"/>
      <c r="J644" s="44"/>
    </row>
    <row r="645" spans="1:10" s="117" customFormat="1" ht="12.75">
      <c r="A645" s="42"/>
      <c r="B645" s="43"/>
      <c r="C645" s="44"/>
      <c r="D645" s="75"/>
      <c r="E645" s="75"/>
      <c r="F645" s="44"/>
      <c r="G645" s="44"/>
      <c r="H645" s="44"/>
      <c r="I645" s="44"/>
      <c r="J645" s="44"/>
    </row>
    <row r="646" spans="1:10" s="117" customFormat="1" ht="12.75">
      <c r="A646" s="42"/>
      <c r="B646" s="43"/>
      <c r="C646" s="44"/>
      <c r="D646" s="75"/>
      <c r="E646" s="75"/>
      <c r="F646" s="44"/>
      <c r="G646" s="44"/>
      <c r="H646" s="44"/>
      <c r="I646" s="44"/>
      <c r="J646" s="44"/>
    </row>
    <row r="647" spans="1:10" s="117" customFormat="1" ht="12.75">
      <c r="A647" s="42"/>
      <c r="B647" s="43"/>
      <c r="C647" s="44"/>
      <c r="D647" s="75"/>
      <c r="E647" s="75"/>
      <c r="F647" s="44"/>
      <c r="G647" s="44"/>
      <c r="H647" s="44"/>
      <c r="I647" s="44"/>
      <c r="J647" s="44"/>
    </row>
    <row r="648" spans="1:10" s="117" customFormat="1" ht="12.75">
      <c r="A648" s="42"/>
      <c r="B648" s="43"/>
      <c r="C648" s="44"/>
      <c r="D648" s="75"/>
      <c r="E648" s="75"/>
      <c r="F648" s="44"/>
      <c r="G648" s="44"/>
      <c r="H648" s="44"/>
      <c r="I648" s="44"/>
      <c r="J648" s="44"/>
    </row>
    <row r="649" spans="1:10" s="117" customFormat="1" ht="12.75">
      <c r="A649" s="42"/>
      <c r="B649" s="43"/>
      <c r="C649" s="44"/>
      <c r="D649" s="75"/>
      <c r="E649" s="75"/>
      <c r="F649" s="44"/>
      <c r="G649" s="44"/>
      <c r="H649" s="44"/>
      <c r="I649" s="44"/>
      <c r="J649" s="44"/>
    </row>
    <row r="650" spans="1:10" s="117" customFormat="1" ht="12.75">
      <c r="A650" s="42"/>
      <c r="B650" s="43"/>
      <c r="C650" s="44"/>
      <c r="D650" s="75"/>
      <c r="E650" s="75"/>
      <c r="F650" s="44"/>
      <c r="G650" s="44"/>
      <c r="H650" s="44"/>
      <c r="I650" s="44"/>
      <c r="J650" s="44"/>
    </row>
    <row r="651" spans="1:10" s="117" customFormat="1" ht="12.75">
      <c r="A651" s="42"/>
      <c r="B651" s="43"/>
      <c r="C651" s="44"/>
      <c r="D651" s="75"/>
      <c r="E651" s="75"/>
      <c r="F651" s="44"/>
      <c r="G651" s="44"/>
      <c r="H651" s="44"/>
      <c r="I651" s="44"/>
      <c r="J651" s="44"/>
    </row>
    <row r="652" spans="1:10" s="117" customFormat="1" ht="12.75">
      <c r="A652" s="42"/>
      <c r="B652" s="43"/>
      <c r="C652" s="44"/>
      <c r="D652" s="75"/>
      <c r="E652" s="75"/>
      <c r="F652" s="44"/>
      <c r="G652" s="44"/>
      <c r="H652" s="44"/>
      <c r="I652" s="44"/>
      <c r="J652" s="44"/>
    </row>
    <row r="653" spans="1:10" s="117" customFormat="1" ht="12.75">
      <c r="A653" s="42"/>
      <c r="B653" s="43"/>
      <c r="C653" s="44"/>
      <c r="D653" s="75"/>
      <c r="E653" s="75"/>
      <c r="F653" s="44"/>
      <c r="G653" s="44"/>
      <c r="H653" s="44"/>
      <c r="I653" s="44"/>
      <c r="J653" s="44"/>
    </row>
    <row r="654" spans="1:10" s="117" customFormat="1" ht="12.75">
      <c r="A654" s="42"/>
      <c r="B654" s="43"/>
      <c r="C654" s="44"/>
      <c r="D654" s="75"/>
      <c r="E654" s="75"/>
      <c r="F654" s="44"/>
      <c r="G654" s="44"/>
      <c r="H654" s="44"/>
      <c r="I654" s="44"/>
      <c r="J654" s="44"/>
    </row>
    <row r="655" spans="1:10" s="117" customFormat="1" ht="12.75">
      <c r="A655" s="42"/>
      <c r="B655" s="43"/>
      <c r="C655" s="44"/>
      <c r="D655" s="75"/>
      <c r="E655" s="75"/>
      <c r="F655" s="44"/>
      <c r="G655" s="44"/>
      <c r="H655" s="44"/>
      <c r="I655" s="44"/>
      <c r="J655" s="44"/>
    </row>
    <row r="656" spans="1:10" s="117" customFormat="1" ht="12.75">
      <c r="A656" s="42"/>
      <c r="B656" s="43"/>
      <c r="C656" s="44"/>
      <c r="D656" s="75"/>
      <c r="E656" s="75"/>
      <c r="F656" s="44"/>
      <c r="G656" s="44"/>
      <c r="H656" s="44"/>
      <c r="I656" s="44"/>
      <c r="J656" s="44"/>
    </row>
    <row r="657" spans="1:10" s="117" customFormat="1" ht="12.75">
      <c r="A657" s="42"/>
      <c r="B657" s="43"/>
      <c r="C657" s="44"/>
      <c r="D657" s="75"/>
      <c r="E657" s="75"/>
      <c r="F657" s="44"/>
      <c r="G657" s="44"/>
      <c r="H657" s="44"/>
      <c r="I657" s="44"/>
      <c r="J657" s="44"/>
    </row>
    <row r="658" spans="1:10" s="117" customFormat="1" ht="12.75">
      <c r="A658" s="42"/>
      <c r="B658" s="43"/>
      <c r="C658" s="44"/>
      <c r="D658" s="75"/>
      <c r="E658" s="75"/>
      <c r="F658" s="44"/>
      <c r="G658" s="44"/>
      <c r="H658" s="44"/>
      <c r="I658" s="44"/>
      <c r="J658" s="44"/>
    </row>
    <row r="659" spans="1:10" s="117" customFormat="1" ht="12.75">
      <c r="A659" s="42"/>
      <c r="B659" s="43"/>
      <c r="C659" s="77"/>
      <c r="D659" s="75"/>
      <c r="E659" s="75"/>
      <c r="F659" s="44"/>
      <c r="G659" s="44"/>
      <c r="H659" s="44"/>
      <c r="I659" s="44"/>
      <c r="J659" s="44"/>
    </row>
    <row r="660" spans="1:10" s="117" customFormat="1" ht="12.75">
      <c r="A660" s="42"/>
      <c r="B660" s="43"/>
      <c r="C660" s="77"/>
      <c r="D660" s="75"/>
      <c r="E660" s="75"/>
      <c r="F660" s="44"/>
      <c r="G660" s="44"/>
      <c r="H660" s="44"/>
      <c r="I660" s="44"/>
      <c r="J660" s="44"/>
    </row>
    <row r="661" spans="1:10" s="117" customFormat="1" ht="12.75">
      <c r="A661" s="99"/>
      <c r="C661" s="77"/>
      <c r="D661" s="100"/>
      <c r="E661" s="100"/>
      <c r="F661" s="77"/>
      <c r="G661" s="77"/>
      <c r="H661" s="77"/>
      <c r="I661" s="77"/>
      <c r="J661" s="77"/>
    </row>
    <row r="662" spans="1:10" s="117" customFormat="1" ht="12.75">
      <c r="A662" s="99"/>
      <c r="C662" s="77"/>
      <c r="D662" s="100"/>
      <c r="E662" s="100"/>
      <c r="F662" s="77"/>
      <c r="G662" s="77"/>
      <c r="H662" s="77"/>
      <c r="I662" s="77"/>
      <c r="J662" s="77"/>
    </row>
    <row r="663" spans="1:10" s="117" customFormat="1" ht="12.75">
      <c r="A663" s="99"/>
      <c r="C663" s="77"/>
      <c r="D663" s="100"/>
      <c r="E663" s="100"/>
      <c r="F663" s="77"/>
      <c r="G663" s="77"/>
      <c r="H663" s="77"/>
      <c r="I663" s="77"/>
      <c r="J663" s="77"/>
    </row>
    <row r="664" spans="1:10" s="117" customFormat="1" ht="12.75">
      <c r="A664" s="99"/>
      <c r="C664" s="77"/>
      <c r="D664" s="100"/>
      <c r="E664" s="100"/>
      <c r="F664" s="77"/>
      <c r="G664" s="77"/>
      <c r="H664" s="77"/>
      <c r="I664" s="77"/>
      <c r="J664" s="77"/>
    </row>
    <row r="665" spans="1:10" s="117" customFormat="1" ht="12.75">
      <c r="A665" s="99"/>
      <c r="C665" s="77"/>
      <c r="D665" s="100"/>
      <c r="E665" s="100"/>
      <c r="F665" s="77"/>
      <c r="G665" s="77"/>
      <c r="H665" s="77"/>
      <c r="I665" s="77"/>
      <c r="J665" s="77"/>
    </row>
    <row r="666" spans="1:10" s="117" customFormat="1" ht="12.75">
      <c r="A666" s="99"/>
      <c r="C666" s="77"/>
      <c r="D666" s="100"/>
      <c r="E666" s="100"/>
      <c r="F666" s="77"/>
      <c r="G666" s="77"/>
      <c r="H666" s="77"/>
      <c r="I666" s="77"/>
      <c r="J666" s="77"/>
    </row>
    <row r="667" spans="1:10" s="117" customFormat="1" ht="12.75">
      <c r="A667" s="99"/>
      <c r="C667" s="77"/>
      <c r="D667" s="100"/>
      <c r="E667" s="100"/>
      <c r="F667" s="77"/>
      <c r="G667" s="77"/>
      <c r="H667" s="77"/>
      <c r="I667" s="77"/>
      <c r="J667" s="77"/>
    </row>
    <row r="668" spans="1:10" s="117" customFormat="1" ht="12.75">
      <c r="A668" s="99"/>
      <c r="C668" s="77"/>
      <c r="D668" s="100"/>
      <c r="E668" s="100"/>
      <c r="F668" s="77"/>
      <c r="G668" s="77"/>
      <c r="H668" s="77"/>
      <c r="I668" s="77"/>
      <c r="J668" s="77"/>
    </row>
    <row r="669" spans="1:10" s="117" customFormat="1" ht="12.75">
      <c r="A669" s="99"/>
      <c r="C669" s="77"/>
      <c r="D669" s="100"/>
      <c r="E669" s="100"/>
      <c r="F669" s="77"/>
      <c r="G669" s="77"/>
      <c r="H669" s="77"/>
      <c r="I669" s="77"/>
      <c r="J669" s="77"/>
    </row>
    <row r="670" spans="1:10" s="117" customFormat="1" ht="12.75">
      <c r="A670" s="99"/>
      <c r="C670" s="77"/>
      <c r="D670" s="100"/>
      <c r="E670" s="100"/>
      <c r="F670" s="77"/>
      <c r="G670" s="77"/>
      <c r="H670" s="77"/>
      <c r="I670" s="77"/>
      <c r="J670" s="77"/>
    </row>
    <row r="671" spans="1:10" s="117" customFormat="1" ht="12.75">
      <c r="A671" s="99"/>
      <c r="C671" s="77"/>
      <c r="D671" s="100"/>
      <c r="E671" s="100"/>
      <c r="F671" s="77"/>
      <c r="G671" s="77"/>
      <c r="H671" s="77"/>
      <c r="I671" s="77"/>
      <c r="J671" s="77"/>
    </row>
    <row r="672" spans="1:10" s="117" customFormat="1" ht="12.75">
      <c r="A672" s="99"/>
      <c r="C672" s="77"/>
      <c r="D672" s="100"/>
      <c r="E672" s="100"/>
      <c r="F672" s="77"/>
      <c r="G672" s="77"/>
      <c r="H672" s="77"/>
      <c r="I672" s="77"/>
      <c r="J672" s="77"/>
    </row>
    <row r="673" spans="1:10" s="117" customFormat="1" ht="12.75">
      <c r="A673" s="99"/>
      <c r="C673" s="77"/>
      <c r="D673" s="100"/>
      <c r="E673" s="100"/>
      <c r="F673" s="77"/>
      <c r="G673" s="77"/>
      <c r="H673" s="77"/>
      <c r="I673" s="77"/>
      <c r="J673" s="77"/>
    </row>
    <row r="674" spans="1:10" s="117" customFormat="1" ht="12.75">
      <c r="A674" s="99"/>
      <c r="C674" s="77"/>
      <c r="D674" s="100"/>
      <c r="E674" s="100"/>
      <c r="F674" s="77"/>
      <c r="G674" s="77"/>
      <c r="H674" s="77"/>
      <c r="I674" s="77"/>
      <c r="J674" s="77"/>
    </row>
    <row r="675" spans="1:10" s="117" customFormat="1" ht="12.75">
      <c r="A675" s="99"/>
      <c r="C675" s="77"/>
      <c r="D675" s="100"/>
      <c r="E675" s="100"/>
      <c r="F675" s="77"/>
      <c r="G675" s="77"/>
      <c r="H675" s="77"/>
      <c r="I675" s="77"/>
      <c r="J675" s="77"/>
    </row>
    <row r="676" spans="1:10" s="117" customFormat="1" ht="12.75">
      <c r="A676" s="99"/>
      <c r="C676" s="77"/>
      <c r="D676" s="100"/>
      <c r="E676" s="100"/>
      <c r="F676" s="77"/>
      <c r="G676" s="77"/>
      <c r="H676" s="77"/>
      <c r="I676" s="77"/>
      <c r="J676" s="77"/>
    </row>
    <row r="677" spans="1:10" s="117" customFormat="1" ht="12.75">
      <c r="A677" s="99"/>
      <c r="C677" s="77"/>
      <c r="D677" s="100"/>
      <c r="E677" s="100"/>
      <c r="F677" s="77"/>
      <c r="G677" s="77"/>
      <c r="H677" s="77"/>
      <c r="I677" s="77"/>
      <c r="J677" s="77"/>
    </row>
    <row r="678" spans="1:10" s="117" customFormat="1" ht="28.5" customHeight="1">
      <c r="A678" s="99"/>
      <c r="C678" s="77"/>
      <c r="D678" s="100"/>
      <c r="E678" s="100"/>
      <c r="F678" s="77"/>
      <c r="G678" s="77"/>
      <c r="H678" s="77"/>
      <c r="I678" s="77"/>
      <c r="J678" s="77"/>
    </row>
    <row r="679" spans="1:10" s="117" customFormat="1" ht="27" customHeight="1">
      <c r="A679" s="99"/>
      <c r="C679" s="77"/>
      <c r="D679" s="100"/>
      <c r="E679" s="100"/>
      <c r="F679" s="77"/>
      <c r="G679" s="77"/>
      <c r="H679" s="77"/>
      <c r="I679" s="77"/>
      <c r="J679" s="77"/>
    </row>
    <row r="680" spans="1:10" s="117" customFormat="1" ht="12.75">
      <c r="A680" s="99"/>
      <c r="C680" s="77"/>
      <c r="D680" s="100"/>
      <c r="E680" s="100"/>
      <c r="F680" s="77"/>
      <c r="G680" s="77"/>
      <c r="H680" s="77"/>
      <c r="I680" s="77"/>
      <c r="J680" s="77"/>
    </row>
    <row r="681" spans="1:10" s="117" customFormat="1" ht="28.5" customHeight="1">
      <c r="A681" s="99"/>
      <c r="C681" s="77"/>
      <c r="D681" s="100"/>
      <c r="E681" s="100"/>
      <c r="F681" s="77"/>
      <c r="G681" s="77"/>
      <c r="H681" s="77"/>
      <c r="I681" s="77"/>
      <c r="J681" s="77"/>
    </row>
    <row r="682" spans="1:10" s="117" customFormat="1" ht="28.5" customHeight="1">
      <c r="A682" s="99"/>
      <c r="C682" s="77"/>
      <c r="D682" s="100"/>
      <c r="E682" s="100"/>
      <c r="F682" s="77"/>
      <c r="G682" s="77"/>
      <c r="H682" s="77"/>
      <c r="I682" s="77"/>
      <c r="J682" s="77"/>
    </row>
    <row r="683" spans="1:10" s="117" customFormat="1" ht="28.5" customHeight="1">
      <c r="A683" s="99"/>
      <c r="C683" s="77"/>
      <c r="D683" s="100"/>
      <c r="E683" s="100"/>
      <c r="F683" s="77"/>
      <c r="G683" s="77"/>
      <c r="H683" s="77"/>
      <c r="I683" s="77"/>
      <c r="J683" s="77"/>
    </row>
    <row r="684" spans="1:10" s="117" customFormat="1" ht="28.5" customHeight="1">
      <c r="A684" s="99"/>
      <c r="C684" s="77"/>
      <c r="D684" s="100"/>
      <c r="E684" s="100"/>
      <c r="F684" s="77"/>
      <c r="G684" s="77"/>
      <c r="H684" s="77"/>
      <c r="I684" s="77"/>
      <c r="J684" s="77"/>
    </row>
    <row r="685" spans="1:10" s="117" customFormat="1" ht="28.5" customHeight="1">
      <c r="A685" s="99"/>
      <c r="C685" s="77"/>
      <c r="D685" s="100"/>
      <c r="E685" s="100"/>
      <c r="F685" s="77"/>
      <c r="G685" s="77"/>
      <c r="H685" s="77"/>
      <c r="I685" s="77"/>
      <c r="J685" s="77"/>
    </row>
    <row r="686" spans="1:10" s="117" customFormat="1" ht="28.5" customHeight="1">
      <c r="A686" s="99"/>
      <c r="C686" s="77"/>
      <c r="D686" s="100"/>
      <c r="E686" s="100"/>
      <c r="F686" s="77"/>
      <c r="G686" s="77"/>
      <c r="H686" s="77"/>
      <c r="I686" s="77"/>
      <c r="J686" s="77"/>
    </row>
    <row r="687" spans="1:10" s="117" customFormat="1" ht="28.5" customHeight="1">
      <c r="A687" s="99"/>
      <c r="C687" s="77"/>
      <c r="D687" s="100"/>
      <c r="E687" s="100"/>
      <c r="F687" s="77"/>
      <c r="G687" s="77"/>
      <c r="H687" s="77"/>
      <c r="I687" s="77"/>
      <c r="J687" s="77"/>
    </row>
    <row r="688" spans="1:10" s="117" customFormat="1" ht="28.5" customHeight="1">
      <c r="A688" s="99"/>
      <c r="C688" s="77"/>
      <c r="D688" s="100"/>
      <c r="E688" s="100"/>
      <c r="F688" s="77"/>
      <c r="G688" s="77"/>
      <c r="H688" s="77"/>
      <c r="I688" s="77"/>
      <c r="J688" s="77"/>
    </row>
    <row r="689" spans="1:10" s="117" customFormat="1" ht="28.5" customHeight="1">
      <c r="A689" s="99"/>
      <c r="C689" s="77"/>
      <c r="D689" s="100"/>
      <c r="E689" s="100"/>
      <c r="F689" s="77"/>
      <c r="G689" s="77"/>
      <c r="H689" s="77"/>
      <c r="I689" s="77"/>
      <c r="J689" s="77"/>
    </row>
    <row r="690" spans="1:10" s="117" customFormat="1" ht="28.5" customHeight="1">
      <c r="A690" s="99"/>
      <c r="C690" s="77"/>
      <c r="D690" s="100"/>
      <c r="E690" s="100"/>
      <c r="F690" s="77"/>
      <c r="G690" s="77"/>
      <c r="H690" s="77"/>
      <c r="I690" s="77"/>
      <c r="J690" s="77"/>
    </row>
    <row r="691" spans="1:10" s="117" customFormat="1" ht="28.5" customHeight="1">
      <c r="A691" s="99"/>
      <c r="C691" s="77"/>
      <c r="D691" s="100"/>
      <c r="E691" s="100"/>
      <c r="F691" s="77"/>
      <c r="G691" s="77"/>
      <c r="H691" s="77"/>
      <c r="I691" s="77"/>
      <c r="J691" s="77"/>
    </row>
    <row r="692" spans="1:10" s="117" customFormat="1" ht="28.5" customHeight="1">
      <c r="A692" s="99"/>
      <c r="C692" s="77"/>
      <c r="D692" s="100"/>
      <c r="E692" s="100"/>
      <c r="F692" s="77"/>
      <c r="G692" s="77"/>
      <c r="H692" s="77"/>
      <c r="I692" s="77"/>
      <c r="J692" s="77"/>
    </row>
    <row r="693" spans="1:10" s="117" customFormat="1" ht="28.5" customHeight="1">
      <c r="A693" s="99"/>
      <c r="C693" s="77"/>
      <c r="D693" s="100"/>
      <c r="E693" s="100"/>
      <c r="F693" s="77"/>
      <c r="G693" s="77"/>
      <c r="H693" s="77"/>
      <c r="I693" s="77"/>
      <c r="J693" s="77"/>
    </row>
    <row r="694" spans="1:10" s="117" customFormat="1" ht="28.5" customHeight="1">
      <c r="A694" s="99"/>
      <c r="C694" s="77"/>
      <c r="D694" s="100"/>
      <c r="E694" s="100"/>
      <c r="F694" s="77"/>
      <c r="G694" s="77"/>
      <c r="H694" s="77"/>
      <c r="I694" s="77"/>
      <c r="J694" s="77"/>
    </row>
    <row r="695" spans="1:10" s="117" customFormat="1" ht="28.5" customHeight="1">
      <c r="A695" s="99"/>
      <c r="C695" s="77"/>
      <c r="D695" s="100"/>
      <c r="E695" s="100"/>
      <c r="F695" s="77"/>
      <c r="G695" s="77"/>
      <c r="H695" s="77"/>
      <c r="I695" s="77"/>
      <c r="J695" s="77"/>
    </row>
    <row r="696" spans="1:10" s="117" customFormat="1" ht="28.5" customHeight="1">
      <c r="A696" s="99"/>
      <c r="C696" s="77"/>
      <c r="D696" s="100"/>
      <c r="E696" s="100"/>
      <c r="F696" s="77"/>
      <c r="G696" s="77"/>
      <c r="H696" s="77"/>
      <c r="I696" s="77"/>
      <c r="J696" s="77"/>
    </row>
    <row r="697" spans="1:10" s="117" customFormat="1" ht="28.5" customHeight="1">
      <c r="A697" s="99"/>
      <c r="C697" s="77"/>
      <c r="D697" s="100"/>
      <c r="E697" s="100"/>
      <c r="F697" s="77"/>
      <c r="G697" s="77"/>
      <c r="H697" s="77"/>
      <c r="I697" s="77"/>
      <c r="J697" s="77"/>
    </row>
    <row r="698" spans="1:10" s="117" customFormat="1" ht="28.5" customHeight="1">
      <c r="A698" s="99"/>
      <c r="C698" s="77"/>
      <c r="D698" s="100"/>
      <c r="E698" s="100"/>
      <c r="F698" s="77"/>
      <c r="G698" s="77"/>
      <c r="H698" s="77"/>
      <c r="I698" s="77"/>
      <c r="J698" s="77"/>
    </row>
    <row r="699" spans="1:10" s="117" customFormat="1" ht="28.5" customHeight="1">
      <c r="A699" s="99"/>
      <c r="C699" s="77"/>
      <c r="D699" s="100"/>
      <c r="E699" s="100"/>
      <c r="F699" s="77"/>
      <c r="G699" s="77"/>
      <c r="H699" s="77"/>
      <c r="I699" s="77"/>
      <c r="J699" s="77"/>
    </row>
    <row r="700" spans="1:10" s="117" customFormat="1" ht="28.5" customHeight="1">
      <c r="A700" s="99"/>
      <c r="C700" s="77"/>
      <c r="D700" s="100"/>
      <c r="E700" s="100"/>
      <c r="F700" s="77"/>
      <c r="G700" s="77"/>
      <c r="H700" s="77"/>
      <c r="I700" s="77"/>
      <c r="J700" s="77"/>
    </row>
    <row r="701" spans="1:10" s="117" customFormat="1" ht="28.5" customHeight="1">
      <c r="A701" s="99"/>
      <c r="C701" s="77"/>
      <c r="D701" s="100"/>
      <c r="E701" s="100"/>
      <c r="F701" s="77"/>
      <c r="G701" s="77"/>
      <c r="H701" s="77"/>
      <c r="I701" s="77"/>
      <c r="J701" s="77"/>
    </row>
    <row r="702" spans="1:10" s="117" customFormat="1" ht="28.5" customHeight="1">
      <c r="A702" s="99"/>
      <c r="C702" s="77"/>
      <c r="D702" s="100"/>
      <c r="E702" s="100"/>
      <c r="F702" s="77"/>
      <c r="G702" s="77"/>
      <c r="H702" s="77"/>
      <c r="I702" s="77"/>
      <c r="J702" s="77"/>
    </row>
    <row r="703" spans="1:10" s="117" customFormat="1" ht="28.5" customHeight="1">
      <c r="A703" s="99"/>
      <c r="C703" s="77"/>
      <c r="D703" s="100"/>
      <c r="E703" s="100"/>
      <c r="F703" s="77"/>
      <c r="G703" s="77"/>
      <c r="H703" s="77"/>
      <c r="I703" s="77"/>
      <c r="J703" s="77"/>
    </row>
    <row r="704" spans="1:10" s="117" customFormat="1" ht="28.5" customHeight="1">
      <c r="A704" s="99"/>
      <c r="C704" s="77"/>
      <c r="D704" s="100"/>
      <c r="E704" s="100"/>
      <c r="F704" s="77"/>
      <c r="G704" s="77"/>
      <c r="H704" s="77"/>
      <c r="I704" s="77"/>
      <c r="J704" s="77"/>
    </row>
    <row r="705" spans="1:10" s="117" customFormat="1" ht="28.5" customHeight="1">
      <c r="A705" s="99"/>
      <c r="C705" s="77"/>
      <c r="D705" s="100"/>
      <c r="E705" s="100"/>
      <c r="F705" s="77"/>
      <c r="G705" s="77"/>
      <c r="H705" s="77"/>
      <c r="I705" s="77"/>
      <c r="J705" s="77"/>
    </row>
    <row r="706" spans="1:10" s="117" customFormat="1" ht="28.5" customHeight="1">
      <c r="A706" s="99"/>
      <c r="C706" s="77"/>
      <c r="D706" s="100"/>
      <c r="E706" s="100"/>
      <c r="F706" s="77"/>
      <c r="G706" s="77"/>
      <c r="H706" s="77"/>
      <c r="I706" s="77"/>
      <c r="J706" s="77"/>
    </row>
    <row r="707" spans="1:10" s="117" customFormat="1" ht="28.5" customHeight="1">
      <c r="A707" s="99"/>
      <c r="C707" s="77"/>
      <c r="D707" s="100"/>
      <c r="E707" s="100"/>
      <c r="F707" s="77"/>
      <c r="G707" s="77"/>
      <c r="H707" s="77"/>
      <c r="I707" s="77"/>
      <c r="J707" s="77"/>
    </row>
    <row r="708" spans="1:10" s="117" customFormat="1" ht="28.5" customHeight="1">
      <c r="A708" s="99"/>
      <c r="C708" s="77"/>
      <c r="D708" s="100"/>
      <c r="E708" s="100"/>
      <c r="F708" s="77"/>
      <c r="G708" s="77"/>
      <c r="H708" s="77"/>
      <c r="I708" s="77"/>
      <c r="J708" s="77"/>
    </row>
    <row r="709" spans="1:10" s="117" customFormat="1" ht="28.5" customHeight="1">
      <c r="A709" s="99"/>
      <c r="C709" s="77"/>
      <c r="D709" s="100"/>
      <c r="E709" s="100"/>
      <c r="F709" s="77"/>
      <c r="G709" s="77"/>
      <c r="H709" s="77"/>
      <c r="I709" s="77"/>
      <c r="J709" s="77"/>
    </row>
    <row r="710" spans="1:10" s="117" customFormat="1" ht="28.5" customHeight="1">
      <c r="A710" s="99"/>
      <c r="C710" s="77"/>
      <c r="D710" s="100"/>
      <c r="E710" s="100"/>
      <c r="F710" s="77"/>
      <c r="G710" s="77"/>
      <c r="H710" s="77"/>
      <c r="I710" s="77"/>
      <c r="J710" s="77"/>
    </row>
    <row r="711" spans="1:10" s="117" customFormat="1" ht="28.5" customHeight="1">
      <c r="A711" s="99"/>
      <c r="C711" s="77"/>
      <c r="D711" s="100"/>
      <c r="E711" s="100"/>
      <c r="F711" s="77"/>
      <c r="G711" s="77"/>
      <c r="H711" s="77"/>
      <c r="I711" s="77"/>
      <c r="J711" s="77"/>
    </row>
    <row r="712" spans="1:10" s="117" customFormat="1" ht="28.5" customHeight="1">
      <c r="A712" s="99"/>
      <c r="C712" s="77"/>
      <c r="D712" s="100"/>
      <c r="E712" s="100"/>
      <c r="F712" s="77"/>
      <c r="G712" s="77"/>
      <c r="H712" s="77"/>
      <c r="I712" s="77"/>
      <c r="J712" s="77"/>
    </row>
    <row r="713" spans="1:10" s="117" customFormat="1" ht="28.5" customHeight="1">
      <c r="A713" s="99"/>
      <c r="C713" s="77"/>
      <c r="D713" s="100"/>
      <c r="E713" s="100"/>
      <c r="F713" s="77"/>
      <c r="G713" s="77"/>
      <c r="H713" s="77"/>
      <c r="I713" s="77"/>
      <c r="J713" s="77"/>
    </row>
    <row r="714" spans="1:10" s="117" customFormat="1" ht="28.5" customHeight="1">
      <c r="A714" s="99"/>
      <c r="C714" s="77"/>
      <c r="D714" s="100"/>
      <c r="E714" s="100"/>
      <c r="F714" s="77"/>
      <c r="G714" s="77"/>
      <c r="H714" s="77"/>
      <c r="I714" s="77"/>
      <c r="J714" s="77"/>
    </row>
    <row r="715" spans="1:10" s="117" customFormat="1" ht="28.5" customHeight="1">
      <c r="A715" s="99"/>
      <c r="C715" s="77"/>
      <c r="D715" s="100"/>
      <c r="E715" s="100"/>
      <c r="F715" s="77"/>
      <c r="G715" s="77"/>
      <c r="H715" s="77"/>
      <c r="I715" s="77"/>
      <c r="J715" s="77"/>
    </row>
    <row r="716" spans="1:10" s="117" customFormat="1" ht="28.5" customHeight="1">
      <c r="A716" s="99"/>
      <c r="C716" s="77"/>
      <c r="D716" s="100"/>
      <c r="E716" s="100"/>
      <c r="F716" s="77"/>
      <c r="G716" s="77"/>
      <c r="H716" s="77"/>
      <c r="I716" s="77"/>
      <c r="J716" s="77"/>
    </row>
    <row r="717" spans="1:10" s="117" customFormat="1" ht="28.5" customHeight="1">
      <c r="A717" s="99"/>
      <c r="C717" s="77"/>
      <c r="D717" s="100"/>
      <c r="E717" s="100"/>
      <c r="F717" s="77"/>
      <c r="G717" s="77"/>
      <c r="H717" s="77"/>
      <c r="I717" s="77"/>
      <c r="J717" s="77"/>
    </row>
    <row r="718" spans="1:10" s="117" customFormat="1" ht="28.5" customHeight="1">
      <c r="A718" s="99"/>
      <c r="C718" s="77"/>
      <c r="D718" s="100"/>
      <c r="E718" s="100"/>
      <c r="F718" s="77"/>
      <c r="G718" s="77"/>
      <c r="H718" s="77"/>
      <c r="I718" s="77"/>
      <c r="J718" s="77"/>
    </row>
    <row r="719" spans="1:10" s="117" customFormat="1" ht="28.5" customHeight="1">
      <c r="A719" s="99"/>
      <c r="C719" s="77"/>
      <c r="D719" s="100"/>
      <c r="E719" s="100"/>
      <c r="F719" s="77"/>
      <c r="G719" s="77"/>
      <c r="H719" s="77"/>
      <c r="I719" s="77"/>
      <c r="J719" s="77"/>
    </row>
    <row r="720" spans="1:10" s="117" customFormat="1" ht="28.5" customHeight="1">
      <c r="A720" s="99"/>
      <c r="C720" s="77"/>
      <c r="D720" s="100"/>
      <c r="E720" s="100"/>
      <c r="F720" s="77"/>
      <c r="G720" s="77"/>
      <c r="H720" s="77"/>
      <c r="I720" s="77"/>
      <c r="J720" s="77"/>
    </row>
    <row r="721" spans="1:10" s="117" customFormat="1" ht="28.5" customHeight="1">
      <c r="A721" s="99"/>
      <c r="C721" s="77"/>
      <c r="D721" s="100"/>
      <c r="E721" s="100"/>
      <c r="F721" s="77"/>
      <c r="G721" s="77"/>
      <c r="H721" s="77"/>
      <c r="I721" s="77"/>
      <c r="J721" s="77"/>
    </row>
    <row r="722" spans="1:10" s="117" customFormat="1" ht="28.5" customHeight="1">
      <c r="A722" s="99"/>
      <c r="C722" s="77"/>
      <c r="D722" s="100"/>
      <c r="E722" s="100"/>
      <c r="F722" s="77"/>
      <c r="G722" s="77"/>
      <c r="H722" s="77"/>
      <c r="I722" s="77"/>
      <c r="J722" s="77"/>
    </row>
    <row r="723" spans="1:10" s="117" customFormat="1" ht="28.5" customHeight="1">
      <c r="A723" s="99"/>
      <c r="C723" s="77"/>
      <c r="D723" s="100"/>
      <c r="E723" s="100"/>
      <c r="F723" s="77"/>
      <c r="G723" s="77"/>
      <c r="H723" s="77"/>
      <c r="I723" s="77"/>
      <c r="J723" s="77"/>
    </row>
    <row r="724" spans="1:10" s="117" customFormat="1" ht="28.5" customHeight="1">
      <c r="A724" s="99"/>
      <c r="C724" s="77"/>
      <c r="D724" s="100"/>
      <c r="E724" s="100"/>
      <c r="F724" s="77"/>
      <c r="G724" s="77"/>
      <c r="H724" s="77"/>
      <c r="I724" s="77"/>
      <c r="J724" s="77"/>
    </row>
    <row r="725" spans="1:10" s="117" customFormat="1" ht="28.5" customHeight="1">
      <c r="A725" s="99"/>
      <c r="C725" s="77"/>
      <c r="D725" s="100"/>
      <c r="E725" s="100"/>
      <c r="F725" s="77"/>
      <c r="G725" s="77"/>
      <c r="H725" s="77"/>
      <c r="I725" s="77"/>
      <c r="J725" s="77"/>
    </row>
    <row r="726" spans="1:10" s="117" customFormat="1" ht="28.5" customHeight="1">
      <c r="A726" s="99"/>
      <c r="C726" s="77"/>
      <c r="D726" s="100"/>
      <c r="E726" s="100"/>
      <c r="F726" s="77"/>
      <c r="G726" s="77"/>
      <c r="H726" s="77"/>
      <c r="I726" s="77"/>
      <c r="J726" s="77"/>
    </row>
    <row r="727" spans="1:10" s="117" customFormat="1" ht="28.5" customHeight="1">
      <c r="A727" s="99"/>
      <c r="C727" s="77"/>
      <c r="D727" s="100"/>
      <c r="E727" s="100"/>
      <c r="F727" s="77"/>
      <c r="G727" s="77"/>
      <c r="H727" s="77"/>
      <c r="I727" s="77"/>
      <c r="J727" s="77"/>
    </row>
    <row r="728" spans="1:10" s="117" customFormat="1" ht="28.5" customHeight="1">
      <c r="A728" s="99"/>
      <c r="C728" s="77"/>
      <c r="D728" s="100"/>
      <c r="E728" s="100"/>
      <c r="F728" s="77"/>
      <c r="G728" s="77"/>
      <c r="H728" s="77"/>
      <c r="I728" s="77"/>
      <c r="J728" s="77"/>
    </row>
    <row r="729" spans="1:10" s="117" customFormat="1" ht="28.5" customHeight="1">
      <c r="A729" s="99"/>
      <c r="C729" s="77"/>
      <c r="D729" s="100"/>
      <c r="E729" s="100"/>
      <c r="F729" s="77"/>
      <c r="G729" s="77"/>
      <c r="H729" s="77"/>
      <c r="I729" s="77"/>
      <c r="J729" s="77"/>
    </row>
    <row r="730" spans="1:10" s="117" customFormat="1" ht="28.5" customHeight="1">
      <c r="A730" s="99"/>
      <c r="C730" s="77"/>
      <c r="D730" s="100"/>
      <c r="E730" s="100"/>
      <c r="F730" s="77"/>
      <c r="G730" s="77"/>
      <c r="H730" s="77"/>
      <c r="I730" s="77"/>
      <c r="J730" s="77"/>
    </row>
    <row r="731" spans="1:10" s="117" customFormat="1" ht="28.5" customHeight="1">
      <c r="A731" s="99"/>
      <c r="C731" s="77"/>
      <c r="D731" s="100"/>
      <c r="E731" s="100"/>
      <c r="F731" s="77"/>
      <c r="G731" s="77"/>
      <c r="H731" s="77"/>
      <c r="I731" s="77"/>
      <c r="J731" s="77"/>
    </row>
    <row r="732" spans="1:10" s="117" customFormat="1" ht="28.5" customHeight="1">
      <c r="A732" s="99"/>
      <c r="C732" s="77"/>
      <c r="D732" s="100"/>
      <c r="E732" s="100"/>
      <c r="F732" s="77"/>
      <c r="G732" s="77"/>
      <c r="H732" s="77"/>
      <c r="I732" s="77"/>
      <c r="J732" s="77"/>
    </row>
    <row r="733" spans="1:10" s="117" customFormat="1" ht="28.5" customHeight="1">
      <c r="A733" s="99"/>
      <c r="C733" s="77"/>
      <c r="D733" s="100"/>
      <c r="E733" s="100"/>
      <c r="F733" s="77"/>
      <c r="G733" s="77"/>
      <c r="H733" s="77"/>
      <c r="I733" s="77"/>
      <c r="J733" s="77"/>
    </row>
    <row r="734" spans="1:10" s="117" customFormat="1" ht="28.5" customHeight="1">
      <c r="A734" s="99"/>
      <c r="C734" s="77"/>
      <c r="D734" s="100"/>
      <c r="E734" s="100"/>
      <c r="F734" s="77"/>
      <c r="G734" s="77"/>
      <c r="H734" s="77"/>
      <c r="I734" s="77"/>
      <c r="J734" s="77"/>
    </row>
    <row r="735" spans="1:10" s="117" customFormat="1" ht="28.5" customHeight="1">
      <c r="A735" s="99"/>
      <c r="C735" s="77"/>
      <c r="D735" s="100"/>
      <c r="E735" s="100"/>
      <c r="F735" s="77"/>
      <c r="G735" s="77"/>
      <c r="H735" s="77"/>
      <c r="I735" s="77"/>
      <c r="J735" s="77"/>
    </row>
    <row r="736" spans="1:10" s="117" customFormat="1" ht="28.5" customHeight="1">
      <c r="A736" s="99"/>
      <c r="C736" s="77"/>
      <c r="D736" s="100"/>
      <c r="E736" s="100"/>
      <c r="F736" s="77"/>
      <c r="G736" s="77"/>
      <c r="H736" s="77"/>
      <c r="I736" s="77"/>
      <c r="J736" s="77"/>
    </row>
    <row r="737" spans="1:10" s="117" customFormat="1" ht="28.5" customHeight="1">
      <c r="A737" s="99"/>
      <c r="C737" s="77"/>
      <c r="D737" s="100"/>
      <c r="E737" s="100"/>
      <c r="F737" s="77"/>
      <c r="G737" s="77"/>
      <c r="H737" s="77"/>
      <c r="I737" s="77"/>
      <c r="J737" s="77"/>
    </row>
    <row r="738" spans="1:10" s="117" customFormat="1" ht="28.5" customHeight="1">
      <c r="A738" s="99"/>
      <c r="C738" s="77"/>
      <c r="D738" s="100"/>
      <c r="E738" s="100"/>
      <c r="F738" s="77"/>
      <c r="G738" s="77"/>
      <c r="H738" s="77"/>
      <c r="I738" s="77"/>
      <c r="J738" s="77"/>
    </row>
    <row r="739" spans="1:10" s="117" customFormat="1" ht="28.5" customHeight="1">
      <c r="A739" s="99"/>
      <c r="C739" s="77"/>
      <c r="D739" s="100"/>
      <c r="E739" s="100"/>
      <c r="F739" s="77"/>
      <c r="G739" s="77"/>
      <c r="H739" s="77"/>
      <c r="I739" s="77"/>
      <c r="J739" s="77"/>
    </row>
    <row r="740" spans="1:10" s="117" customFormat="1" ht="28.5" customHeight="1">
      <c r="A740" s="99"/>
      <c r="C740" s="77"/>
      <c r="D740" s="100"/>
      <c r="E740" s="100"/>
      <c r="F740" s="77"/>
      <c r="G740" s="77"/>
      <c r="H740" s="77"/>
      <c r="I740" s="77"/>
      <c r="J740" s="77"/>
    </row>
    <row r="741" spans="1:10" s="117" customFormat="1" ht="28.5" customHeight="1">
      <c r="A741" s="99"/>
      <c r="C741" s="77"/>
      <c r="D741" s="100"/>
      <c r="E741" s="100"/>
      <c r="F741" s="77"/>
      <c r="G741" s="77"/>
      <c r="H741" s="77"/>
      <c r="I741" s="77"/>
      <c r="J741" s="77"/>
    </row>
    <row r="742" spans="1:10" s="117" customFormat="1" ht="28.5" customHeight="1">
      <c r="A742" s="99"/>
      <c r="C742" s="77"/>
      <c r="D742" s="100"/>
      <c r="E742" s="100"/>
      <c r="F742" s="77"/>
      <c r="G742" s="77"/>
      <c r="H742" s="77"/>
      <c r="I742" s="77"/>
      <c r="J742" s="77"/>
    </row>
    <row r="743" spans="1:10" s="117" customFormat="1" ht="28.5" customHeight="1">
      <c r="A743" s="99"/>
      <c r="C743" s="77"/>
      <c r="D743" s="100"/>
      <c r="E743" s="100"/>
      <c r="F743" s="77"/>
      <c r="G743" s="77"/>
      <c r="H743" s="77"/>
      <c r="I743" s="77"/>
      <c r="J743" s="77"/>
    </row>
    <row r="744" spans="1:10" s="117" customFormat="1" ht="28.5" customHeight="1">
      <c r="A744" s="99"/>
      <c r="C744" s="77"/>
      <c r="D744" s="100"/>
      <c r="E744" s="100"/>
      <c r="F744" s="77"/>
      <c r="G744" s="77"/>
      <c r="H744" s="77"/>
      <c r="I744" s="77"/>
      <c r="J744" s="77"/>
    </row>
    <row r="745" spans="1:10" s="117" customFormat="1" ht="28.5" customHeight="1">
      <c r="A745" s="99"/>
      <c r="C745" s="77"/>
      <c r="D745" s="100"/>
      <c r="E745" s="100"/>
      <c r="F745" s="77"/>
      <c r="G745" s="77"/>
      <c r="H745" s="77"/>
      <c r="I745" s="77"/>
      <c r="J745" s="77"/>
    </row>
    <row r="746" spans="1:10" s="117" customFormat="1" ht="28.5" customHeight="1">
      <c r="A746" s="99"/>
      <c r="C746" s="77"/>
      <c r="D746" s="100"/>
      <c r="E746" s="100"/>
      <c r="F746" s="77"/>
      <c r="G746" s="77"/>
      <c r="H746" s="77"/>
      <c r="I746" s="77"/>
      <c r="J746" s="77"/>
    </row>
    <row r="747" spans="1:10" s="117" customFormat="1" ht="28.5" customHeight="1">
      <c r="A747" s="99"/>
      <c r="C747" s="77"/>
      <c r="D747" s="100"/>
      <c r="E747" s="100"/>
      <c r="F747" s="77"/>
      <c r="G747" s="77"/>
      <c r="H747" s="77"/>
      <c r="I747" s="77"/>
      <c r="J747" s="77"/>
    </row>
    <row r="748" spans="1:10" s="117" customFormat="1" ht="28.5" customHeight="1">
      <c r="A748" s="99"/>
      <c r="C748" s="77"/>
      <c r="D748" s="100"/>
      <c r="E748" s="100"/>
      <c r="F748" s="77"/>
      <c r="G748" s="77"/>
      <c r="H748" s="77"/>
      <c r="I748" s="77"/>
      <c r="J748" s="77"/>
    </row>
    <row r="749" spans="1:10" s="117" customFormat="1" ht="28.5" customHeight="1">
      <c r="A749" s="99"/>
      <c r="C749" s="77"/>
      <c r="D749" s="100"/>
      <c r="E749" s="100"/>
      <c r="F749" s="77"/>
      <c r="G749" s="77"/>
      <c r="H749" s="77"/>
      <c r="I749" s="77"/>
      <c r="J749" s="77"/>
    </row>
    <row r="750" spans="1:10" s="117" customFormat="1" ht="28.5" customHeight="1">
      <c r="A750" s="99"/>
      <c r="C750" s="77"/>
      <c r="D750" s="100"/>
      <c r="E750" s="100"/>
      <c r="F750" s="77"/>
      <c r="G750" s="77"/>
      <c r="H750" s="77"/>
      <c r="I750" s="77"/>
      <c r="J750" s="77"/>
    </row>
    <row r="751" spans="1:10" s="117" customFormat="1" ht="28.5" customHeight="1">
      <c r="A751" s="99"/>
      <c r="C751" s="77"/>
      <c r="D751" s="100"/>
      <c r="E751" s="100"/>
      <c r="F751" s="77"/>
      <c r="G751" s="77"/>
      <c r="H751" s="77"/>
      <c r="I751" s="77"/>
      <c r="J751" s="77"/>
    </row>
    <row r="752" spans="1:10" s="117" customFormat="1" ht="28.5" customHeight="1">
      <c r="A752" s="99"/>
      <c r="C752" s="77"/>
      <c r="D752" s="100"/>
      <c r="E752" s="100"/>
      <c r="F752" s="77"/>
      <c r="G752" s="77"/>
      <c r="H752" s="77"/>
      <c r="I752" s="77"/>
      <c r="J752" s="77"/>
    </row>
    <row r="753" spans="1:10" s="117" customFormat="1" ht="28.5" customHeight="1">
      <c r="A753" s="99"/>
      <c r="C753" s="77"/>
      <c r="D753" s="100"/>
      <c r="E753" s="100"/>
      <c r="F753" s="77"/>
      <c r="G753" s="77"/>
      <c r="H753" s="77"/>
      <c r="I753" s="77"/>
      <c r="J753" s="77"/>
    </row>
    <row r="754" spans="1:10" s="117" customFormat="1" ht="28.5" customHeight="1">
      <c r="A754" s="99"/>
      <c r="C754" s="77"/>
      <c r="D754" s="100"/>
      <c r="E754" s="100"/>
      <c r="F754" s="77"/>
      <c r="G754" s="77"/>
      <c r="H754" s="77"/>
      <c r="I754" s="77"/>
      <c r="J754" s="77"/>
    </row>
    <row r="755" spans="1:10" s="117" customFormat="1" ht="28.5" customHeight="1">
      <c r="A755" s="99"/>
      <c r="C755" s="77"/>
      <c r="D755" s="100"/>
      <c r="E755" s="100"/>
      <c r="F755" s="77"/>
      <c r="G755" s="77"/>
      <c r="H755" s="77"/>
      <c r="I755" s="77"/>
      <c r="J755" s="77"/>
    </row>
    <row r="756" spans="1:10" s="117" customFormat="1" ht="28.5" customHeight="1">
      <c r="A756" s="99"/>
      <c r="C756" s="77"/>
      <c r="D756" s="100"/>
      <c r="E756" s="100"/>
      <c r="F756" s="77"/>
      <c r="G756" s="77"/>
      <c r="H756" s="77"/>
      <c r="I756" s="77"/>
      <c r="J756" s="77"/>
    </row>
    <row r="757" spans="1:10" s="117" customFormat="1" ht="28.5" customHeight="1">
      <c r="A757" s="99"/>
      <c r="C757" s="77"/>
      <c r="D757" s="100"/>
      <c r="E757" s="100"/>
      <c r="F757" s="77"/>
      <c r="G757" s="77"/>
      <c r="H757" s="77"/>
      <c r="I757" s="77"/>
      <c r="J757" s="77"/>
    </row>
    <row r="758" spans="1:10" s="117" customFormat="1" ht="28.5" customHeight="1">
      <c r="A758" s="99"/>
      <c r="C758" s="77"/>
      <c r="D758" s="100"/>
      <c r="E758" s="100"/>
      <c r="F758" s="77"/>
      <c r="G758" s="77"/>
      <c r="H758" s="77"/>
      <c r="I758" s="77"/>
      <c r="J758" s="77"/>
    </row>
    <row r="759" spans="1:10" s="117" customFormat="1" ht="28.5" customHeight="1">
      <c r="A759" s="99"/>
      <c r="C759" s="77"/>
      <c r="D759" s="100"/>
      <c r="E759" s="100"/>
      <c r="F759" s="77"/>
      <c r="G759" s="77"/>
      <c r="H759" s="77"/>
      <c r="I759" s="77"/>
      <c r="J759" s="77"/>
    </row>
    <row r="760" spans="1:10" s="117" customFormat="1" ht="28.5" customHeight="1">
      <c r="A760" s="99"/>
      <c r="C760" s="77"/>
      <c r="D760" s="100"/>
      <c r="E760" s="100"/>
      <c r="F760" s="77"/>
      <c r="G760" s="77"/>
      <c r="H760" s="77"/>
      <c r="I760" s="77"/>
      <c r="J760" s="77"/>
    </row>
    <row r="761" spans="1:10" s="117" customFormat="1" ht="28.5" customHeight="1">
      <c r="A761" s="99"/>
      <c r="C761" s="77"/>
      <c r="D761" s="100"/>
      <c r="E761" s="100"/>
      <c r="F761" s="77"/>
      <c r="G761" s="77"/>
      <c r="H761" s="77"/>
      <c r="I761" s="77"/>
      <c r="J761" s="77"/>
    </row>
    <row r="762" spans="1:10" s="117" customFormat="1" ht="28.5" customHeight="1">
      <c r="A762" s="99"/>
      <c r="C762" s="77"/>
      <c r="D762" s="100"/>
      <c r="E762" s="100"/>
      <c r="F762" s="77"/>
      <c r="G762" s="77"/>
      <c r="H762" s="77"/>
      <c r="I762" s="77"/>
      <c r="J762" s="77"/>
    </row>
    <row r="763" spans="1:10" s="117" customFormat="1" ht="28.5" customHeight="1">
      <c r="A763" s="99"/>
      <c r="C763" s="77"/>
      <c r="D763" s="100"/>
      <c r="E763" s="100"/>
      <c r="F763" s="77"/>
      <c r="G763" s="77"/>
      <c r="H763" s="77"/>
      <c r="I763" s="77"/>
      <c r="J763" s="77"/>
    </row>
    <row r="764" spans="1:10" s="117" customFormat="1" ht="28.5" customHeight="1">
      <c r="A764" s="99"/>
      <c r="C764" s="77"/>
      <c r="D764" s="100"/>
      <c r="E764" s="100"/>
      <c r="F764" s="77"/>
      <c r="G764" s="77"/>
      <c r="H764" s="77"/>
      <c r="I764" s="77"/>
      <c r="J764" s="77"/>
    </row>
    <row r="765" spans="1:10" s="117" customFormat="1" ht="28.5" customHeight="1">
      <c r="A765" s="99"/>
      <c r="C765" s="77"/>
      <c r="D765" s="100"/>
      <c r="E765" s="100"/>
      <c r="F765" s="77"/>
      <c r="G765" s="77"/>
      <c r="H765" s="77"/>
      <c r="I765" s="77"/>
      <c r="J765" s="77"/>
    </row>
    <row r="766" spans="1:10" s="117" customFormat="1" ht="28.5" customHeight="1">
      <c r="A766" s="99"/>
      <c r="C766" s="77"/>
      <c r="D766" s="100"/>
      <c r="E766" s="100"/>
      <c r="F766" s="77"/>
      <c r="G766" s="77"/>
      <c r="H766" s="77"/>
      <c r="I766" s="77"/>
      <c r="J766" s="77"/>
    </row>
    <row r="767" spans="1:10" s="117" customFormat="1" ht="28.5" customHeight="1">
      <c r="A767" s="99"/>
      <c r="C767" s="77"/>
      <c r="D767" s="100"/>
      <c r="E767" s="100"/>
      <c r="F767" s="77"/>
      <c r="G767" s="77"/>
      <c r="H767" s="77"/>
      <c r="I767" s="77"/>
      <c r="J767" s="77"/>
    </row>
    <row r="768" spans="1:10" s="117" customFormat="1" ht="28.5" customHeight="1">
      <c r="A768" s="99"/>
      <c r="C768" s="77"/>
      <c r="D768" s="100"/>
      <c r="E768" s="100"/>
      <c r="F768" s="77"/>
      <c r="G768" s="77"/>
      <c r="H768" s="77"/>
      <c r="I768" s="77"/>
      <c r="J768" s="77"/>
    </row>
    <row r="769" spans="1:10" s="117" customFormat="1" ht="28.5" customHeight="1">
      <c r="A769" s="99"/>
      <c r="C769" s="77"/>
      <c r="D769" s="100"/>
      <c r="E769" s="100"/>
      <c r="F769" s="77"/>
      <c r="G769" s="77"/>
      <c r="H769" s="77"/>
      <c r="I769" s="77"/>
      <c r="J769" s="77"/>
    </row>
    <row r="770" spans="1:10" s="117" customFormat="1" ht="28.5" customHeight="1">
      <c r="A770" s="99"/>
      <c r="C770" s="77"/>
      <c r="D770" s="100"/>
      <c r="E770" s="100"/>
      <c r="F770" s="77"/>
      <c r="G770" s="77"/>
      <c r="H770" s="77"/>
      <c r="I770" s="77"/>
      <c r="J770" s="77"/>
    </row>
    <row r="771" spans="1:10" s="117" customFormat="1" ht="28.5" customHeight="1">
      <c r="A771" s="99"/>
      <c r="C771" s="77"/>
      <c r="D771" s="100"/>
      <c r="E771" s="100"/>
      <c r="F771" s="77"/>
      <c r="G771" s="77"/>
      <c r="H771" s="77"/>
      <c r="I771" s="77"/>
      <c r="J771" s="77"/>
    </row>
    <row r="772" spans="1:10" s="117" customFormat="1" ht="28.5" customHeight="1">
      <c r="A772" s="99"/>
      <c r="C772" s="77"/>
      <c r="D772" s="100"/>
      <c r="E772" s="100"/>
      <c r="F772" s="77"/>
      <c r="G772" s="77"/>
      <c r="H772" s="77"/>
      <c r="I772" s="77"/>
      <c r="J772" s="77"/>
    </row>
    <row r="773" spans="1:10" s="117" customFormat="1" ht="28.5" customHeight="1">
      <c r="A773" s="99"/>
      <c r="C773" s="77"/>
      <c r="D773" s="100"/>
      <c r="E773" s="100"/>
      <c r="F773" s="77"/>
      <c r="G773" s="77"/>
      <c r="H773" s="77"/>
      <c r="I773" s="77"/>
      <c r="J773" s="77"/>
    </row>
    <row r="774" spans="1:10" s="117" customFormat="1" ht="28.5" customHeight="1">
      <c r="A774" s="99"/>
      <c r="C774" s="77"/>
      <c r="D774" s="100"/>
      <c r="E774" s="100"/>
      <c r="F774" s="77"/>
      <c r="G774" s="77"/>
      <c r="H774" s="77"/>
      <c r="I774" s="77"/>
      <c r="J774" s="77"/>
    </row>
    <row r="775" spans="1:10" s="117" customFormat="1" ht="28.5" customHeight="1">
      <c r="A775" s="99"/>
      <c r="C775" s="77"/>
      <c r="D775" s="100"/>
      <c r="E775" s="100"/>
      <c r="F775" s="77"/>
      <c r="G775" s="77"/>
      <c r="H775" s="77"/>
      <c r="I775" s="77"/>
      <c r="J775" s="77"/>
    </row>
    <row r="776" spans="1:10" s="117" customFormat="1" ht="28.5" customHeight="1">
      <c r="A776" s="99"/>
      <c r="C776" s="77"/>
      <c r="D776" s="100"/>
      <c r="E776" s="100"/>
      <c r="F776" s="77"/>
      <c r="G776" s="77"/>
      <c r="H776" s="77"/>
      <c r="I776" s="77"/>
      <c r="J776" s="77"/>
    </row>
    <row r="777" spans="1:10" s="117" customFormat="1" ht="28.5" customHeight="1">
      <c r="A777" s="99"/>
      <c r="C777" s="77"/>
      <c r="D777" s="100"/>
      <c r="E777" s="100"/>
      <c r="F777" s="77"/>
      <c r="G777" s="77"/>
      <c r="H777" s="77"/>
      <c r="I777" s="77"/>
      <c r="J777" s="77"/>
    </row>
    <row r="778" spans="1:10" s="117" customFormat="1" ht="28.5" customHeight="1">
      <c r="A778" s="99"/>
      <c r="C778" s="77"/>
      <c r="D778" s="100"/>
      <c r="E778" s="100"/>
      <c r="F778" s="77"/>
      <c r="G778" s="77"/>
      <c r="H778" s="77"/>
      <c r="I778" s="77"/>
      <c r="J778" s="77"/>
    </row>
    <row r="779" spans="1:10" s="117" customFormat="1" ht="28.5" customHeight="1">
      <c r="A779" s="99"/>
      <c r="C779" s="77"/>
      <c r="D779" s="100"/>
      <c r="E779" s="100"/>
      <c r="F779" s="77"/>
      <c r="G779" s="77"/>
      <c r="H779" s="77"/>
      <c r="I779" s="77"/>
      <c r="J779" s="77"/>
    </row>
    <row r="780" spans="1:10" s="117" customFormat="1" ht="28.5" customHeight="1">
      <c r="A780" s="99"/>
      <c r="C780" s="77"/>
      <c r="D780" s="100"/>
      <c r="E780" s="100"/>
      <c r="F780" s="77"/>
      <c r="G780" s="77"/>
      <c r="H780" s="77"/>
      <c r="I780" s="77"/>
      <c r="J780" s="77"/>
    </row>
    <row r="781" spans="1:10" s="117" customFormat="1" ht="28.5" customHeight="1">
      <c r="A781" s="99"/>
      <c r="C781" s="77"/>
      <c r="D781" s="100"/>
      <c r="E781" s="100"/>
      <c r="F781" s="77"/>
      <c r="G781" s="77"/>
      <c r="H781" s="77"/>
      <c r="I781" s="77"/>
      <c r="J781" s="77"/>
    </row>
    <row r="782" spans="1:10" s="117" customFormat="1" ht="28.5" customHeight="1">
      <c r="A782" s="99"/>
      <c r="C782" s="77"/>
      <c r="D782" s="100"/>
      <c r="E782" s="100"/>
      <c r="F782" s="77"/>
      <c r="G782" s="77"/>
      <c r="H782" s="77"/>
      <c r="I782" s="77"/>
      <c r="J782" s="77"/>
    </row>
    <row r="783" spans="1:10" s="117" customFormat="1" ht="28.5" customHeight="1">
      <c r="A783" s="99"/>
      <c r="C783" s="77"/>
      <c r="D783" s="100"/>
      <c r="E783" s="100"/>
      <c r="F783" s="77"/>
      <c r="G783" s="77"/>
      <c r="H783" s="77"/>
      <c r="I783" s="77"/>
      <c r="J783" s="77"/>
    </row>
    <row r="784" spans="1:10" s="117" customFormat="1" ht="28.5" customHeight="1">
      <c r="A784" s="99"/>
      <c r="C784" s="77"/>
      <c r="D784" s="100"/>
      <c r="E784" s="100"/>
      <c r="F784" s="77"/>
      <c r="G784" s="77"/>
      <c r="H784" s="77"/>
      <c r="I784" s="77"/>
      <c r="J784" s="77"/>
    </row>
    <row r="785" spans="1:10" s="117" customFormat="1" ht="28.5" customHeight="1">
      <c r="A785" s="99"/>
      <c r="C785" s="77"/>
      <c r="D785" s="100"/>
      <c r="E785" s="100"/>
      <c r="F785" s="77"/>
      <c r="G785" s="77"/>
      <c r="H785" s="77"/>
      <c r="I785" s="77"/>
      <c r="J785" s="77"/>
    </row>
    <row r="786" spans="1:10" s="117" customFormat="1" ht="28.5" customHeight="1">
      <c r="A786" s="99"/>
      <c r="C786" s="77"/>
      <c r="D786" s="100"/>
      <c r="E786" s="100"/>
      <c r="F786" s="77"/>
      <c r="G786" s="77"/>
      <c r="H786" s="77"/>
      <c r="I786" s="77"/>
      <c r="J786" s="77"/>
    </row>
    <row r="787" spans="1:10" s="117" customFormat="1" ht="28.5" customHeight="1">
      <c r="A787" s="99"/>
      <c r="C787" s="77"/>
      <c r="D787" s="100"/>
      <c r="E787" s="100"/>
      <c r="F787" s="77"/>
      <c r="G787" s="77"/>
      <c r="H787" s="77"/>
      <c r="I787" s="77"/>
      <c r="J787" s="77"/>
    </row>
    <row r="788" spans="1:10" s="117" customFormat="1" ht="28.5" customHeight="1">
      <c r="A788" s="99"/>
      <c r="C788" s="77"/>
      <c r="D788" s="100"/>
      <c r="E788" s="100"/>
      <c r="F788" s="77"/>
      <c r="G788" s="77"/>
      <c r="H788" s="77"/>
      <c r="I788" s="77"/>
      <c r="J788" s="77"/>
    </row>
    <row r="789" spans="1:10" s="117" customFormat="1" ht="28.5" customHeight="1">
      <c r="A789" s="99"/>
      <c r="C789" s="77"/>
      <c r="D789" s="100"/>
      <c r="E789" s="100"/>
      <c r="F789" s="77"/>
      <c r="G789" s="77"/>
      <c r="H789" s="77"/>
      <c r="I789" s="77"/>
      <c r="J789" s="77"/>
    </row>
    <row r="790" spans="1:10" s="117" customFormat="1" ht="28.5" customHeight="1">
      <c r="A790" s="99"/>
      <c r="C790" s="77"/>
      <c r="D790" s="100"/>
      <c r="E790" s="100"/>
      <c r="F790" s="77"/>
      <c r="G790" s="77"/>
      <c r="H790" s="77"/>
      <c r="I790" s="77"/>
      <c r="J790" s="77"/>
    </row>
    <row r="791" spans="1:10" s="117" customFormat="1" ht="28.5" customHeight="1">
      <c r="A791" s="99"/>
      <c r="C791" s="77"/>
      <c r="D791" s="100"/>
      <c r="E791" s="100"/>
      <c r="F791" s="77"/>
      <c r="G791" s="77"/>
      <c r="H791" s="77"/>
      <c r="I791" s="77"/>
      <c r="J791" s="77"/>
    </row>
    <row r="792" spans="1:10" s="117" customFormat="1" ht="28.5" customHeight="1">
      <c r="A792" s="99"/>
      <c r="C792" s="77"/>
      <c r="D792" s="100"/>
      <c r="E792" s="100"/>
      <c r="F792" s="77"/>
      <c r="G792" s="77"/>
      <c r="H792" s="77"/>
      <c r="I792" s="77"/>
      <c r="J792" s="77"/>
    </row>
    <row r="793" spans="1:10" s="117" customFormat="1" ht="28.5" customHeight="1">
      <c r="A793" s="99"/>
      <c r="C793" s="77"/>
      <c r="D793" s="100"/>
      <c r="E793" s="100"/>
      <c r="F793" s="77"/>
      <c r="G793" s="77"/>
      <c r="H793" s="77"/>
      <c r="I793" s="77"/>
      <c r="J793" s="77"/>
    </row>
    <row r="794" spans="1:10" s="117" customFormat="1" ht="28.5" customHeight="1">
      <c r="A794" s="99"/>
      <c r="C794" s="77"/>
      <c r="D794" s="100"/>
      <c r="E794" s="100"/>
      <c r="F794" s="77"/>
      <c r="G794" s="77"/>
      <c r="H794" s="77"/>
      <c r="I794" s="77"/>
      <c r="J794" s="77"/>
    </row>
    <row r="795" spans="1:10" s="117" customFormat="1" ht="28.5" customHeight="1">
      <c r="A795" s="99"/>
      <c r="C795" s="77"/>
      <c r="D795" s="100"/>
      <c r="E795" s="100"/>
      <c r="F795" s="77"/>
      <c r="G795" s="77"/>
      <c r="H795" s="77"/>
      <c r="I795" s="77"/>
      <c r="J795" s="77"/>
    </row>
    <row r="796" spans="1:10" s="117" customFormat="1" ht="28.5" customHeight="1">
      <c r="A796" s="99"/>
      <c r="C796" s="77"/>
      <c r="D796" s="100"/>
      <c r="E796" s="100"/>
      <c r="F796" s="77"/>
      <c r="G796" s="77"/>
      <c r="H796" s="77"/>
      <c r="I796" s="77"/>
      <c r="J796" s="77"/>
    </row>
    <row r="797" spans="1:10" s="117" customFormat="1" ht="28.5" customHeight="1">
      <c r="A797" s="99"/>
      <c r="C797" s="77"/>
      <c r="D797" s="100"/>
      <c r="E797" s="100"/>
      <c r="F797" s="77"/>
      <c r="G797" s="77"/>
      <c r="H797" s="77"/>
      <c r="I797" s="77"/>
      <c r="J797" s="77"/>
    </row>
    <row r="798" spans="1:10" s="117" customFormat="1" ht="28.5" customHeight="1">
      <c r="A798" s="99"/>
      <c r="C798" s="77"/>
      <c r="D798" s="100"/>
      <c r="E798" s="100"/>
      <c r="F798" s="77"/>
      <c r="G798" s="77"/>
      <c r="H798" s="77"/>
      <c r="I798" s="77"/>
      <c r="J798" s="77"/>
    </row>
    <row r="799" spans="1:10" s="117" customFormat="1" ht="28.5" customHeight="1">
      <c r="A799" s="99"/>
      <c r="C799" s="77"/>
      <c r="D799" s="100"/>
      <c r="E799" s="100"/>
      <c r="F799" s="77"/>
      <c r="G799" s="77"/>
      <c r="H799" s="77"/>
      <c r="I799" s="77"/>
      <c r="J799" s="77"/>
    </row>
    <row r="800" spans="1:10" s="117" customFormat="1" ht="28.5" customHeight="1">
      <c r="A800" s="99"/>
      <c r="C800" s="77"/>
      <c r="D800" s="100"/>
      <c r="E800" s="100"/>
      <c r="F800" s="77"/>
      <c r="G800" s="77"/>
      <c r="H800" s="77"/>
      <c r="I800" s="77"/>
      <c r="J800" s="77"/>
    </row>
    <row r="801" spans="1:10" s="117" customFormat="1" ht="28.5" customHeight="1">
      <c r="A801" s="99"/>
      <c r="C801" s="77"/>
      <c r="D801" s="100"/>
      <c r="E801" s="100"/>
      <c r="F801" s="77"/>
      <c r="G801" s="77"/>
      <c r="H801" s="77"/>
      <c r="I801" s="77"/>
      <c r="J801" s="77"/>
    </row>
    <row r="802" spans="1:10" s="117" customFormat="1" ht="28.5" customHeight="1">
      <c r="A802" s="99"/>
      <c r="C802" s="77"/>
      <c r="D802" s="100"/>
      <c r="E802" s="100"/>
      <c r="F802" s="77"/>
      <c r="G802" s="77"/>
      <c r="H802" s="77"/>
      <c r="I802" s="77"/>
      <c r="J802" s="77"/>
    </row>
    <row r="803" spans="1:10" s="117" customFormat="1" ht="28.5" customHeight="1">
      <c r="A803" s="99"/>
      <c r="C803" s="77"/>
      <c r="D803" s="100"/>
      <c r="E803" s="100"/>
      <c r="F803" s="77"/>
      <c r="G803" s="77"/>
      <c r="H803" s="77"/>
      <c r="I803" s="77"/>
      <c r="J803" s="77"/>
    </row>
    <row r="804" spans="1:10" s="117" customFormat="1" ht="28.5" customHeight="1">
      <c r="A804" s="99"/>
      <c r="C804" s="77"/>
      <c r="D804" s="100"/>
      <c r="E804" s="100"/>
      <c r="F804" s="77"/>
      <c r="G804" s="77"/>
      <c r="H804" s="77"/>
      <c r="I804" s="77"/>
      <c r="J804" s="77"/>
    </row>
    <row r="805" spans="1:10" s="117" customFormat="1" ht="28.5" customHeight="1">
      <c r="A805" s="99"/>
      <c r="C805" s="77"/>
      <c r="D805" s="100"/>
      <c r="E805" s="100"/>
      <c r="F805" s="77"/>
      <c r="G805" s="77"/>
      <c r="H805" s="77"/>
      <c r="I805" s="77"/>
      <c r="J805" s="77"/>
    </row>
    <row r="806" spans="1:10" s="117" customFormat="1" ht="28.5" customHeight="1">
      <c r="A806" s="99"/>
      <c r="C806" s="77"/>
      <c r="D806" s="100"/>
      <c r="E806" s="100"/>
      <c r="F806" s="77"/>
      <c r="G806" s="77"/>
      <c r="H806" s="77"/>
      <c r="I806" s="77"/>
      <c r="J806" s="77"/>
    </row>
    <row r="807" spans="1:10" s="117" customFormat="1" ht="28.5" customHeight="1">
      <c r="A807" s="99"/>
      <c r="C807" s="77"/>
      <c r="D807" s="100"/>
      <c r="E807" s="100"/>
      <c r="F807" s="77"/>
      <c r="G807" s="77"/>
      <c r="H807" s="77"/>
      <c r="I807" s="77"/>
      <c r="J807" s="77"/>
    </row>
    <row r="808" spans="1:10" s="117" customFormat="1" ht="28.5" customHeight="1">
      <c r="A808" s="99"/>
      <c r="C808" s="77"/>
      <c r="D808" s="100"/>
      <c r="E808" s="100"/>
      <c r="F808" s="77"/>
      <c r="G808" s="77"/>
      <c r="H808" s="77"/>
      <c r="I808" s="77"/>
      <c r="J808" s="77"/>
    </row>
    <row r="809" spans="1:10" s="117" customFormat="1" ht="28.5" customHeight="1">
      <c r="A809" s="99"/>
      <c r="C809" s="77"/>
      <c r="D809" s="100"/>
      <c r="E809" s="100"/>
      <c r="F809" s="77"/>
      <c r="G809" s="77"/>
      <c r="H809" s="77"/>
      <c r="I809" s="77"/>
      <c r="J809" s="77"/>
    </row>
    <row r="810" spans="1:10" s="117" customFormat="1" ht="28.5" customHeight="1">
      <c r="A810" s="99"/>
      <c r="C810" s="77"/>
      <c r="D810" s="100"/>
      <c r="E810" s="100"/>
      <c r="F810" s="77"/>
      <c r="G810" s="77"/>
      <c r="H810" s="77"/>
      <c r="I810" s="77"/>
      <c r="J810" s="77"/>
    </row>
    <row r="811" spans="1:10" s="117" customFormat="1" ht="28.5" customHeight="1">
      <c r="A811" s="99"/>
      <c r="C811" s="77"/>
      <c r="D811" s="100"/>
      <c r="E811" s="100"/>
      <c r="F811" s="77"/>
      <c r="G811" s="77"/>
      <c r="H811" s="77"/>
      <c r="I811" s="77"/>
      <c r="J811" s="77"/>
    </row>
    <row r="812" spans="1:10" s="117" customFormat="1" ht="28.5" customHeight="1">
      <c r="A812" s="99"/>
      <c r="C812" s="77"/>
      <c r="D812" s="100"/>
      <c r="E812" s="100"/>
      <c r="F812" s="77"/>
      <c r="G812" s="77"/>
      <c r="H812" s="77"/>
      <c r="I812" s="77"/>
      <c r="J812" s="77"/>
    </row>
    <row r="813" spans="1:10" s="117" customFormat="1" ht="28.5" customHeight="1">
      <c r="A813" s="99"/>
      <c r="C813" s="77"/>
      <c r="D813" s="100"/>
      <c r="E813" s="100"/>
      <c r="F813" s="77"/>
      <c r="G813" s="77"/>
      <c r="H813" s="77"/>
      <c r="I813" s="77"/>
      <c r="J813" s="77"/>
    </row>
    <row r="814" spans="1:10" s="117" customFormat="1" ht="28.5" customHeight="1">
      <c r="A814" s="99"/>
      <c r="C814" s="77"/>
      <c r="D814" s="100"/>
      <c r="E814" s="100"/>
      <c r="F814" s="77"/>
      <c r="G814" s="77"/>
      <c r="H814" s="77"/>
      <c r="I814" s="77"/>
      <c r="J814" s="77"/>
    </row>
    <row r="815" spans="1:10" s="117" customFormat="1" ht="28.5" customHeight="1">
      <c r="A815" s="99"/>
      <c r="C815" s="77"/>
      <c r="D815" s="100"/>
      <c r="E815" s="100"/>
      <c r="F815" s="77"/>
      <c r="G815" s="77"/>
      <c r="H815" s="77"/>
      <c r="I815" s="77"/>
      <c r="J815" s="77"/>
    </row>
    <row r="816" spans="1:10" s="117" customFormat="1" ht="28.5" customHeight="1">
      <c r="A816" s="99"/>
      <c r="C816" s="77"/>
      <c r="D816" s="100"/>
      <c r="E816" s="100"/>
      <c r="F816" s="77"/>
      <c r="G816" s="77"/>
      <c r="H816" s="77"/>
      <c r="I816" s="77"/>
      <c r="J816" s="77"/>
    </row>
    <row r="817" spans="1:10" s="117" customFormat="1" ht="28.5" customHeight="1">
      <c r="A817" s="99"/>
      <c r="C817" s="77"/>
      <c r="D817" s="100"/>
      <c r="E817" s="100"/>
      <c r="F817" s="77"/>
      <c r="G817" s="77"/>
      <c r="H817" s="77"/>
      <c r="I817" s="77"/>
      <c r="J817" s="77"/>
    </row>
    <row r="818" spans="1:10" s="117" customFormat="1" ht="28.5" customHeight="1">
      <c r="A818" s="99"/>
      <c r="C818" s="77"/>
      <c r="D818" s="100"/>
      <c r="E818" s="100"/>
      <c r="F818" s="77"/>
      <c r="G818" s="77"/>
      <c r="H818" s="77"/>
      <c r="I818" s="77"/>
      <c r="J818" s="77"/>
    </row>
    <row r="819" spans="1:10" s="117" customFormat="1" ht="28.5" customHeight="1">
      <c r="A819" s="99"/>
      <c r="C819" s="77"/>
      <c r="D819" s="100"/>
      <c r="E819" s="100"/>
      <c r="F819" s="77"/>
      <c r="G819" s="77"/>
      <c r="H819" s="77"/>
      <c r="I819" s="77"/>
      <c r="J819" s="77"/>
    </row>
    <row r="820" spans="1:10" s="117" customFormat="1" ht="28.5" customHeight="1">
      <c r="A820" s="99"/>
      <c r="C820" s="77"/>
      <c r="D820" s="100"/>
      <c r="E820" s="100"/>
      <c r="F820" s="77"/>
      <c r="G820" s="77"/>
      <c r="H820" s="77"/>
      <c r="I820" s="77"/>
      <c r="J820" s="77"/>
    </row>
    <row r="821" spans="1:10" s="117" customFormat="1" ht="28.5" customHeight="1">
      <c r="A821" s="99"/>
      <c r="C821" s="77"/>
      <c r="D821" s="100"/>
      <c r="E821" s="100"/>
      <c r="F821" s="77"/>
      <c r="G821" s="77"/>
      <c r="H821" s="77"/>
      <c r="I821" s="77"/>
      <c r="J821" s="77"/>
    </row>
    <row r="822" spans="1:10" s="117" customFormat="1" ht="28.5" customHeight="1">
      <c r="A822" s="99"/>
      <c r="C822" s="77"/>
      <c r="D822" s="100"/>
      <c r="E822" s="100"/>
      <c r="F822" s="77"/>
      <c r="G822" s="77"/>
      <c r="H822" s="77"/>
      <c r="I822" s="77"/>
      <c r="J822" s="77"/>
    </row>
    <row r="823" spans="1:10" s="117" customFormat="1" ht="28.5" customHeight="1">
      <c r="A823" s="99"/>
      <c r="C823" s="77"/>
      <c r="D823" s="100"/>
      <c r="E823" s="100"/>
      <c r="F823" s="77"/>
      <c r="G823" s="77"/>
      <c r="H823" s="77"/>
      <c r="I823" s="77"/>
      <c r="J823" s="77"/>
    </row>
    <row r="824" spans="1:10" s="117" customFormat="1" ht="28.5" customHeight="1">
      <c r="A824" s="99"/>
      <c r="C824" s="77"/>
      <c r="D824" s="100"/>
      <c r="E824" s="100"/>
      <c r="F824" s="77"/>
      <c r="G824" s="77"/>
      <c r="H824" s="77"/>
      <c r="I824" s="77"/>
      <c r="J824" s="77"/>
    </row>
    <row r="825" spans="1:10" s="117" customFormat="1" ht="28.5" customHeight="1">
      <c r="A825" s="99"/>
      <c r="C825" s="77"/>
      <c r="D825" s="100"/>
      <c r="E825" s="100"/>
      <c r="F825" s="77"/>
      <c r="G825" s="77"/>
      <c r="H825" s="77"/>
      <c r="I825" s="77"/>
      <c r="J825" s="77"/>
    </row>
    <row r="826" spans="1:10" s="117" customFormat="1" ht="28.5" customHeight="1">
      <c r="A826" s="99"/>
      <c r="C826" s="77"/>
      <c r="D826" s="100"/>
      <c r="E826" s="100"/>
      <c r="F826" s="77"/>
      <c r="G826" s="77"/>
      <c r="H826" s="77"/>
      <c r="I826" s="77"/>
      <c r="J826" s="77"/>
    </row>
    <row r="827" spans="1:10" s="117" customFormat="1" ht="28.5" customHeight="1">
      <c r="A827" s="99"/>
      <c r="C827" s="77"/>
      <c r="D827" s="100"/>
      <c r="E827" s="100"/>
      <c r="F827" s="77"/>
      <c r="G827" s="77"/>
      <c r="H827" s="77"/>
      <c r="I827" s="77"/>
      <c r="J827" s="77"/>
    </row>
    <row r="828" spans="1:10" s="117" customFormat="1" ht="28.5" customHeight="1">
      <c r="A828" s="99"/>
      <c r="C828" s="77"/>
      <c r="D828" s="100"/>
      <c r="E828" s="100"/>
      <c r="F828" s="77"/>
      <c r="G828" s="77"/>
      <c r="H828" s="77"/>
      <c r="I828" s="77"/>
      <c r="J828" s="77"/>
    </row>
    <row r="829" spans="1:10" s="117" customFormat="1" ht="28.5" customHeight="1">
      <c r="A829" s="99"/>
      <c r="C829" s="77"/>
      <c r="D829" s="100"/>
      <c r="E829" s="100"/>
      <c r="F829" s="77"/>
      <c r="G829" s="77"/>
      <c r="H829" s="77"/>
      <c r="I829" s="77"/>
      <c r="J829" s="77"/>
    </row>
    <row r="830" spans="1:10" s="117" customFormat="1" ht="28.5" customHeight="1">
      <c r="A830" s="99"/>
      <c r="C830" s="77"/>
      <c r="D830" s="100"/>
      <c r="E830" s="100"/>
      <c r="F830" s="77"/>
      <c r="G830" s="77"/>
      <c r="H830" s="77"/>
      <c r="I830" s="77"/>
      <c r="J830" s="77"/>
    </row>
    <row r="831" spans="1:10" s="117" customFormat="1" ht="28.5" customHeight="1">
      <c r="A831" s="99"/>
      <c r="C831" s="77"/>
      <c r="D831" s="100"/>
      <c r="E831" s="100"/>
      <c r="F831" s="77"/>
      <c r="G831" s="77"/>
      <c r="H831" s="77"/>
      <c r="I831" s="77"/>
      <c r="J831" s="77"/>
    </row>
    <row r="832" spans="1:10" s="117" customFormat="1" ht="28.5" customHeight="1">
      <c r="A832" s="99"/>
      <c r="C832" s="77"/>
      <c r="D832" s="100"/>
      <c r="E832" s="100"/>
      <c r="F832" s="77"/>
      <c r="G832" s="77"/>
      <c r="H832" s="77"/>
      <c r="I832" s="77"/>
      <c r="J832" s="77"/>
    </row>
    <row r="833" spans="1:10" s="117" customFormat="1" ht="28.5" customHeight="1">
      <c r="A833" s="99"/>
      <c r="C833" s="77"/>
      <c r="D833" s="100"/>
      <c r="E833" s="100"/>
      <c r="F833" s="77"/>
      <c r="G833" s="77"/>
      <c r="H833" s="77"/>
      <c r="I833" s="77"/>
      <c r="J833" s="77"/>
    </row>
    <row r="834" spans="1:10" s="117" customFormat="1" ht="28.5" customHeight="1">
      <c r="A834" s="99"/>
      <c r="C834" s="77"/>
      <c r="D834" s="100"/>
      <c r="E834" s="100"/>
      <c r="F834" s="77"/>
      <c r="G834" s="77"/>
      <c r="H834" s="77"/>
      <c r="I834" s="77"/>
      <c r="J834" s="77"/>
    </row>
    <row r="835" spans="1:10" s="117" customFormat="1" ht="28.5" customHeight="1">
      <c r="A835" s="99"/>
      <c r="C835" s="77"/>
      <c r="D835" s="100"/>
      <c r="E835" s="100"/>
      <c r="F835" s="77"/>
      <c r="G835" s="77"/>
      <c r="H835" s="77"/>
      <c r="I835" s="77"/>
      <c r="J835" s="77"/>
    </row>
    <row r="836" spans="1:10" s="117" customFormat="1" ht="28.5" customHeight="1">
      <c r="A836" s="99"/>
      <c r="C836" s="77"/>
      <c r="D836" s="100"/>
      <c r="E836" s="100"/>
      <c r="F836" s="77"/>
      <c r="G836" s="77"/>
      <c r="H836" s="77"/>
      <c r="I836" s="77"/>
      <c r="J836" s="77"/>
    </row>
    <row r="837" spans="1:10" s="117" customFormat="1" ht="28.5" customHeight="1">
      <c r="A837" s="99"/>
      <c r="C837" s="77"/>
      <c r="D837" s="100"/>
      <c r="E837" s="100"/>
      <c r="F837" s="77"/>
      <c r="G837" s="77"/>
      <c r="H837" s="77"/>
      <c r="I837" s="77"/>
      <c r="J837" s="77"/>
    </row>
    <row r="838" spans="1:10" s="117" customFormat="1" ht="28.5" customHeight="1">
      <c r="A838" s="99"/>
      <c r="C838" s="77"/>
      <c r="D838" s="100"/>
      <c r="E838" s="100"/>
      <c r="F838" s="77"/>
      <c r="G838" s="77"/>
      <c r="H838" s="77"/>
      <c r="I838" s="77"/>
      <c r="J838" s="77"/>
    </row>
    <row r="839" spans="1:10" s="117" customFormat="1" ht="28.5" customHeight="1">
      <c r="A839" s="99"/>
      <c r="C839" s="77"/>
      <c r="D839" s="100"/>
      <c r="E839" s="100"/>
      <c r="F839" s="77"/>
      <c r="G839" s="77"/>
      <c r="H839" s="77"/>
      <c r="I839" s="77"/>
      <c r="J839" s="77"/>
    </row>
    <row r="840" spans="1:10" s="117" customFormat="1" ht="28.5" customHeight="1">
      <c r="A840" s="99"/>
      <c r="C840" s="77"/>
      <c r="D840" s="100"/>
      <c r="E840" s="100"/>
      <c r="F840" s="77"/>
      <c r="G840" s="77"/>
      <c r="H840" s="77"/>
      <c r="I840" s="77"/>
      <c r="J840" s="77"/>
    </row>
    <row r="841" spans="1:10" s="117" customFormat="1" ht="28.5" customHeight="1">
      <c r="A841" s="99"/>
      <c r="C841" s="77"/>
      <c r="D841" s="100"/>
      <c r="E841" s="100"/>
      <c r="F841" s="77"/>
      <c r="G841" s="77"/>
      <c r="H841" s="77"/>
      <c r="I841" s="77"/>
      <c r="J841" s="77"/>
    </row>
    <row r="842" spans="1:10" s="117" customFormat="1" ht="28.5" customHeight="1">
      <c r="A842" s="99"/>
      <c r="C842" s="77"/>
      <c r="D842" s="100"/>
      <c r="E842" s="100"/>
      <c r="F842" s="77"/>
      <c r="G842" s="77"/>
      <c r="H842" s="77"/>
      <c r="I842" s="77"/>
      <c r="J842" s="77"/>
    </row>
    <row r="843" spans="1:10" s="117" customFormat="1" ht="28.5" customHeight="1">
      <c r="A843" s="99"/>
      <c r="C843" s="77"/>
      <c r="D843" s="100"/>
      <c r="E843" s="100"/>
      <c r="F843" s="77"/>
      <c r="G843" s="77"/>
      <c r="H843" s="77"/>
      <c r="I843" s="77"/>
      <c r="J843" s="77"/>
    </row>
    <row r="844" spans="1:10" s="117" customFormat="1" ht="28.5" customHeight="1">
      <c r="A844" s="99"/>
      <c r="C844" s="77"/>
      <c r="D844" s="100"/>
      <c r="E844" s="100"/>
      <c r="F844" s="77"/>
      <c r="G844" s="77"/>
      <c r="H844" s="77"/>
      <c r="I844" s="77"/>
      <c r="J844" s="77"/>
    </row>
    <row r="845" spans="1:10" s="117" customFormat="1" ht="28.5" customHeight="1">
      <c r="A845" s="99"/>
      <c r="C845" s="77"/>
      <c r="D845" s="100"/>
      <c r="E845" s="100"/>
      <c r="F845" s="77"/>
      <c r="G845" s="77"/>
      <c r="H845" s="77"/>
      <c r="I845" s="77"/>
      <c r="J845" s="77"/>
    </row>
    <row r="846" spans="1:10" s="117" customFormat="1" ht="28.5" customHeight="1">
      <c r="A846" s="99"/>
      <c r="C846" s="77"/>
      <c r="D846" s="100"/>
      <c r="E846" s="100"/>
      <c r="F846" s="77"/>
      <c r="G846" s="77"/>
      <c r="H846" s="77"/>
      <c r="I846" s="77"/>
      <c r="J846" s="77"/>
    </row>
    <row r="847" spans="1:10" s="117" customFormat="1" ht="28.5" customHeight="1">
      <c r="A847" s="99"/>
      <c r="C847" s="77"/>
      <c r="D847" s="100"/>
      <c r="E847" s="100"/>
      <c r="F847" s="77"/>
      <c r="G847" s="77"/>
      <c r="H847" s="77"/>
      <c r="I847" s="77"/>
      <c r="J847" s="77"/>
    </row>
    <row r="848" spans="1:10" s="22" customFormat="1" ht="28.5" customHeight="1">
      <c r="A848" s="20"/>
      <c r="C848" s="37"/>
      <c r="D848" s="39"/>
      <c r="E848" s="39"/>
      <c r="F848" s="37"/>
      <c r="G848" s="37"/>
      <c r="H848" s="37"/>
      <c r="I848" s="37"/>
      <c r="J848" s="37"/>
    </row>
    <row r="849" spans="1:10" s="22" customFormat="1" ht="28.5" customHeight="1">
      <c r="A849" s="20"/>
      <c r="C849" s="37"/>
      <c r="D849" s="39"/>
      <c r="E849" s="39"/>
      <c r="F849" s="37"/>
      <c r="G849" s="37"/>
      <c r="H849" s="37"/>
      <c r="I849" s="37"/>
      <c r="J849" s="37"/>
    </row>
    <row r="850" spans="1:10" s="22" customFormat="1" ht="28.5" customHeight="1">
      <c r="A850" s="20"/>
      <c r="C850" s="37"/>
      <c r="D850" s="39"/>
      <c r="E850" s="39"/>
      <c r="F850" s="37"/>
      <c r="G850" s="37"/>
      <c r="H850" s="37"/>
      <c r="I850" s="37"/>
      <c r="J850" s="37"/>
    </row>
    <row r="851" spans="1:10" s="22" customFormat="1" ht="28.5" customHeight="1">
      <c r="A851" s="20"/>
      <c r="C851" s="37"/>
      <c r="D851" s="39"/>
      <c r="E851" s="39"/>
      <c r="F851" s="37"/>
      <c r="G851" s="37"/>
      <c r="H851" s="37"/>
      <c r="I851" s="37"/>
      <c r="J851" s="37"/>
    </row>
    <row r="852" spans="1:10" s="22" customFormat="1" ht="28.5" customHeight="1">
      <c r="A852" s="20"/>
      <c r="C852" s="37"/>
      <c r="D852" s="39"/>
      <c r="E852" s="39"/>
      <c r="F852" s="37"/>
      <c r="G852" s="37"/>
      <c r="H852" s="37"/>
      <c r="I852" s="37"/>
      <c r="J852" s="37"/>
    </row>
    <row r="853" spans="1:10" s="22" customFormat="1" ht="28.5" customHeight="1">
      <c r="A853" s="20"/>
      <c r="C853" s="37"/>
      <c r="D853" s="39"/>
      <c r="E853" s="39"/>
      <c r="F853" s="37"/>
      <c r="G853" s="37"/>
      <c r="H853" s="37"/>
      <c r="I853" s="37"/>
      <c r="J853" s="37"/>
    </row>
    <row r="854" spans="1:10" s="22" customFormat="1" ht="28.5" customHeight="1">
      <c r="A854" s="20"/>
      <c r="C854" s="37"/>
      <c r="D854" s="39"/>
      <c r="E854" s="39"/>
      <c r="F854" s="37"/>
      <c r="G854" s="37"/>
      <c r="H854" s="37"/>
      <c r="I854" s="37"/>
      <c r="J854" s="37"/>
    </row>
    <row r="855" spans="1:10" s="22" customFormat="1" ht="28.5" customHeight="1">
      <c r="A855" s="20"/>
      <c r="C855" s="37"/>
      <c r="D855" s="39"/>
      <c r="E855" s="39"/>
      <c r="F855" s="37"/>
      <c r="G855" s="37"/>
      <c r="H855" s="37"/>
      <c r="I855" s="37"/>
      <c r="J855" s="37"/>
    </row>
    <row r="856" spans="1:10" s="22" customFormat="1" ht="28.5" customHeight="1">
      <c r="A856" s="20"/>
      <c r="C856" s="37"/>
      <c r="D856" s="39"/>
      <c r="E856" s="39"/>
      <c r="F856" s="37"/>
      <c r="G856" s="37"/>
      <c r="H856" s="37"/>
      <c r="I856" s="37"/>
      <c r="J856" s="37"/>
    </row>
    <row r="857" spans="1:10" s="22" customFormat="1" ht="28.5" customHeight="1">
      <c r="A857" s="20"/>
      <c r="C857" s="37"/>
      <c r="D857" s="39"/>
      <c r="E857" s="39"/>
      <c r="F857" s="37"/>
      <c r="G857" s="37"/>
      <c r="H857" s="37"/>
      <c r="I857" s="37"/>
      <c r="J857" s="37"/>
    </row>
    <row r="858" spans="1:10" s="22" customFormat="1" ht="28.5" customHeight="1">
      <c r="A858" s="20"/>
      <c r="C858" s="37"/>
      <c r="D858" s="39"/>
      <c r="E858" s="39"/>
      <c r="F858" s="37"/>
      <c r="G858" s="37"/>
      <c r="H858" s="37"/>
      <c r="I858" s="37"/>
      <c r="J858" s="37"/>
    </row>
    <row r="859" spans="1:10" s="22" customFormat="1" ht="28.5" customHeight="1">
      <c r="A859" s="20"/>
      <c r="C859" s="37"/>
      <c r="D859" s="39"/>
      <c r="E859" s="39"/>
      <c r="F859" s="37"/>
      <c r="G859" s="37"/>
      <c r="H859" s="37"/>
      <c r="I859" s="37"/>
      <c r="J859" s="37"/>
    </row>
    <row r="860" spans="1:10" s="22" customFormat="1" ht="28.5" customHeight="1">
      <c r="A860" s="20"/>
      <c r="C860" s="37"/>
      <c r="D860" s="39"/>
      <c r="E860" s="39"/>
      <c r="F860" s="37"/>
      <c r="G860" s="37"/>
      <c r="H860" s="37"/>
      <c r="I860" s="37"/>
      <c r="J860" s="37"/>
    </row>
    <row r="861" spans="1:10" s="22" customFormat="1" ht="28.5" customHeight="1">
      <c r="A861" s="20"/>
      <c r="C861" s="37"/>
      <c r="D861" s="39"/>
      <c r="E861" s="39"/>
      <c r="F861" s="37"/>
      <c r="G861" s="37"/>
      <c r="H861" s="37"/>
      <c r="I861" s="37"/>
      <c r="J861" s="37"/>
    </row>
    <row r="862" spans="1:10" s="22" customFormat="1" ht="28.5" customHeight="1">
      <c r="A862" s="20"/>
      <c r="C862" s="37"/>
      <c r="D862" s="39"/>
      <c r="E862" s="39"/>
      <c r="F862" s="37"/>
      <c r="G862" s="37"/>
      <c r="H862" s="37"/>
      <c r="I862" s="37"/>
      <c r="J862" s="37"/>
    </row>
    <row r="863" spans="1:10" s="22" customFormat="1" ht="28.5" customHeight="1">
      <c r="A863" s="20"/>
      <c r="C863" s="37"/>
      <c r="D863" s="39"/>
      <c r="E863" s="39"/>
      <c r="F863" s="37"/>
      <c r="G863" s="37"/>
      <c r="H863" s="37"/>
      <c r="I863" s="37"/>
      <c r="J863" s="37"/>
    </row>
    <row r="864" spans="1:10" s="22" customFormat="1" ht="28.5" customHeight="1">
      <c r="A864" s="20"/>
      <c r="C864" s="37"/>
      <c r="D864" s="39"/>
      <c r="E864" s="39"/>
      <c r="F864" s="37"/>
      <c r="G864" s="37"/>
      <c r="H864" s="37"/>
      <c r="I864" s="37"/>
      <c r="J864" s="37"/>
    </row>
    <row r="865" spans="1:10" s="22" customFormat="1" ht="28.5" customHeight="1">
      <c r="A865" s="20"/>
      <c r="C865" s="37"/>
      <c r="D865" s="39"/>
      <c r="E865" s="39"/>
      <c r="F865" s="37"/>
      <c r="G865" s="37"/>
      <c r="H865" s="37"/>
      <c r="I865" s="37"/>
      <c r="J865" s="37"/>
    </row>
    <row r="866" spans="1:10" s="22" customFormat="1" ht="28.5" customHeight="1">
      <c r="A866" s="20"/>
      <c r="C866" s="37"/>
      <c r="D866" s="39"/>
      <c r="E866" s="39"/>
      <c r="F866" s="37"/>
      <c r="G866" s="37"/>
      <c r="H866" s="37"/>
      <c r="I866" s="37"/>
      <c r="J866" s="37"/>
    </row>
    <row r="867" spans="1:10" s="22" customFormat="1" ht="28.5" customHeight="1">
      <c r="A867" s="20"/>
      <c r="C867" s="37"/>
      <c r="D867" s="39"/>
      <c r="E867" s="39"/>
      <c r="F867" s="37"/>
      <c r="G867" s="37"/>
      <c r="H867" s="37"/>
      <c r="I867" s="37"/>
      <c r="J867" s="37"/>
    </row>
    <row r="868" spans="1:10" s="22" customFormat="1" ht="28.5" customHeight="1">
      <c r="A868" s="20"/>
      <c r="C868" s="37"/>
      <c r="D868" s="39"/>
      <c r="E868" s="39"/>
      <c r="F868" s="37"/>
      <c r="G868" s="37"/>
      <c r="H868" s="37"/>
      <c r="I868" s="37"/>
      <c r="J868" s="37"/>
    </row>
    <row r="869" spans="1:10" s="22" customFormat="1" ht="28.5" customHeight="1">
      <c r="A869" s="20"/>
      <c r="C869" s="37"/>
      <c r="D869" s="39"/>
      <c r="E869" s="39"/>
      <c r="F869" s="37"/>
      <c r="G869" s="37"/>
      <c r="H869" s="37"/>
      <c r="I869" s="37"/>
      <c r="J869" s="37"/>
    </row>
    <row r="870" spans="1:10" s="22" customFormat="1" ht="28.5" customHeight="1">
      <c r="A870" s="20"/>
      <c r="C870" s="37"/>
      <c r="D870" s="39"/>
      <c r="E870" s="39"/>
      <c r="F870" s="37"/>
      <c r="G870" s="37"/>
      <c r="H870" s="37"/>
      <c r="I870" s="37"/>
      <c r="J870" s="37"/>
    </row>
    <row r="871" spans="1:10" s="22" customFormat="1" ht="28.5" customHeight="1">
      <c r="A871" s="20"/>
      <c r="C871" s="37"/>
      <c r="D871" s="39"/>
      <c r="E871" s="39"/>
      <c r="F871" s="37"/>
      <c r="G871" s="37"/>
      <c r="H871" s="37"/>
      <c r="I871" s="37"/>
      <c r="J871" s="37"/>
    </row>
    <row r="872" spans="1:10" s="22" customFormat="1" ht="28.5" customHeight="1">
      <c r="A872" s="20"/>
      <c r="C872" s="37"/>
      <c r="D872" s="39"/>
      <c r="E872" s="39"/>
      <c r="F872" s="37"/>
      <c r="G872" s="37"/>
      <c r="H872" s="37"/>
      <c r="I872" s="37"/>
      <c r="J872" s="37"/>
    </row>
    <row r="873" spans="1:10" s="22" customFormat="1" ht="28.5" customHeight="1">
      <c r="A873" s="20"/>
      <c r="C873" s="37"/>
      <c r="D873" s="39"/>
      <c r="E873" s="39"/>
      <c r="F873" s="37"/>
      <c r="G873" s="37"/>
      <c r="H873" s="37"/>
      <c r="I873" s="37"/>
      <c r="J873" s="37"/>
    </row>
    <row r="874" spans="1:10" s="22" customFormat="1" ht="28.5" customHeight="1">
      <c r="A874" s="20"/>
      <c r="C874" s="37"/>
      <c r="D874" s="39"/>
      <c r="E874" s="39"/>
      <c r="F874" s="37"/>
      <c r="G874" s="37"/>
      <c r="H874" s="37"/>
      <c r="I874" s="37"/>
      <c r="J874" s="37"/>
    </row>
    <row r="875" spans="1:10" s="22" customFormat="1" ht="28.5" customHeight="1">
      <c r="A875" s="20"/>
      <c r="C875" s="37"/>
      <c r="D875" s="39"/>
      <c r="E875" s="39"/>
      <c r="F875" s="37"/>
      <c r="G875" s="37"/>
      <c r="H875" s="37"/>
      <c r="I875" s="37"/>
      <c r="J875" s="37"/>
    </row>
    <row r="876" spans="1:10" s="22" customFormat="1" ht="28.5" customHeight="1">
      <c r="A876" s="20"/>
      <c r="C876" s="37"/>
      <c r="D876" s="39"/>
      <c r="E876" s="39"/>
      <c r="F876" s="37"/>
      <c r="G876" s="37"/>
      <c r="H876" s="37"/>
      <c r="I876" s="37"/>
      <c r="J876" s="37"/>
    </row>
    <row r="877" spans="1:10" s="22" customFormat="1" ht="28.5" customHeight="1">
      <c r="A877" s="20"/>
      <c r="C877" s="37"/>
      <c r="D877" s="39"/>
      <c r="E877" s="39"/>
      <c r="F877" s="37"/>
      <c r="G877" s="37"/>
      <c r="H877" s="37"/>
      <c r="I877" s="37"/>
      <c r="J877" s="37"/>
    </row>
    <row r="878" spans="1:10" s="22" customFormat="1" ht="28.5" customHeight="1">
      <c r="A878" s="20"/>
      <c r="C878" s="37"/>
      <c r="D878" s="39"/>
      <c r="E878" s="39"/>
      <c r="F878" s="37"/>
      <c r="G878" s="37"/>
      <c r="H878" s="37"/>
      <c r="I878" s="37"/>
      <c r="J878" s="37"/>
    </row>
    <row r="879" spans="1:10" s="22" customFormat="1" ht="28.5" customHeight="1">
      <c r="A879" s="20"/>
      <c r="C879" s="37"/>
      <c r="D879" s="39"/>
      <c r="E879" s="39"/>
      <c r="F879" s="37"/>
      <c r="G879" s="37"/>
      <c r="H879" s="37"/>
      <c r="I879" s="37"/>
      <c r="J879" s="37"/>
    </row>
    <row r="880" spans="1:10" s="22" customFormat="1" ht="28.5" customHeight="1">
      <c r="A880" s="20"/>
      <c r="C880" s="37"/>
      <c r="D880" s="39"/>
      <c r="E880" s="39"/>
      <c r="F880" s="37"/>
      <c r="G880" s="37"/>
      <c r="H880" s="37"/>
      <c r="I880" s="37"/>
      <c r="J880" s="37"/>
    </row>
    <row r="881" spans="1:10" s="22" customFormat="1" ht="28.5" customHeight="1">
      <c r="A881" s="20"/>
      <c r="C881" s="37"/>
      <c r="D881" s="39"/>
      <c r="E881" s="39"/>
      <c r="F881" s="37"/>
      <c r="G881" s="37"/>
      <c r="H881" s="37"/>
      <c r="I881" s="37"/>
      <c r="J881" s="37"/>
    </row>
    <row r="882" spans="1:10" s="22" customFormat="1" ht="28.5" customHeight="1">
      <c r="A882" s="20"/>
      <c r="C882" s="37"/>
      <c r="D882" s="39"/>
      <c r="E882" s="39"/>
      <c r="F882" s="37"/>
      <c r="G882" s="37"/>
      <c r="H882" s="37"/>
      <c r="I882" s="37"/>
      <c r="J882" s="37"/>
    </row>
    <row r="883" spans="1:10" s="22" customFormat="1" ht="28.5" customHeight="1">
      <c r="A883" s="20"/>
      <c r="C883" s="37"/>
      <c r="D883" s="39"/>
      <c r="E883" s="39"/>
      <c r="F883" s="37"/>
      <c r="G883" s="37"/>
      <c r="H883" s="37"/>
      <c r="I883" s="37"/>
      <c r="J883" s="37"/>
    </row>
    <row r="884" spans="1:10" s="22" customFormat="1" ht="28.5" customHeight="1">
      <c r="A884" s="20"/>
      <c r="C884" s="37"/>
      <c r="D884" s="39"/>
      <c r="E884" s="39"/>
      <c r="F884" s="37"/>
      <c r="G884" s="37"/>
      <c r="H884" s="37"/>
      <c r="I884" s="37"/>
      <c r="J884" s="37"/>
    </row>
    <row r="885" spans="1:10" s="22" customFormat="1" ht="28.5" customHeight="1">
      <c r="A885" s="20"/>
      <c r="C885" s="37"/>
      <c r="D885" s="39"/>
      <c r="E885" s="39"/>
      <c r="F885" s="37"/>
      <c r="G885" s="37"/>
      <c r="H885" s="37"/>
      <c r="I885" s="37"/>
      <c r="J885" s="37"/>
    </row>
    <row r="886" spans="1:10" s="22" customFormat="1" ht="28.5" customHeight="1">
      <c r="A886" s="20"/>
      <c r="C886" s="37"/>
      <c r="D886" s="39"/>
      <c r="E886" s="39"/>
      <c r="F886" s="37"/>
      <c r="G886" s="37"/>
      <c r="H886" s="37"/>
      <c r="I886" s="37"/>
      <c r="J886" s="37"/>
    </row>
    <row r="887" spans="1:10" s="22" customFormat="1" ht="28.5" customHeight="1">
      <c r="A887" s="20"/>
      <c r="C887" s="37"/>
      <c r="D887" s="39"/>
      <c r="E887" s="39"/>
      <c r="F887" s="37"/>
      <c r="G887" s="37"/>
      <c r="H887" s="37"/>
      <c r="I887" s="37"/>
      <c r="J887" s="37"/>
    </row>
    <row r="888" spans="1:10" s="22" customFormat="1" ht="28.5" customHeight="1">
      <c r="A888" s="20"/>
      <c r="C888" s="37"/>
      <c r="D888" s="39"/>
      <c r="E888" s="39"/>
      <c r="F888" s="37"/>
      <c r="G888" s="37"/>
      <c r="H888" s="37"/>
      <c r="I888" s="37"/>
      <c r="J888" s="37"/>
    </row>
    <row r="889" spans="1:10" s="22" customFormat="1" ht="28.5" customHeight="1">
      <c r="A889" s="20"/>
      <c r="C889" s="37"/>
      <c r="D889" s="39"/>
      <c r="E889" s="39"/>
      <c r="F889" s="37"/>
      <c r="G889" s="37"/>
      <c r="H889" s="37"/>
      <c r="I889" s="37"/>
      <c r="J889" s="37"/>
    </row>
    <row r="890" spans="1:10" s="22" customFormat="1" ht="28.5" customHeight="1">
      <c r="A890" s="20"/>
      <c r="C890" s="37"/>
      <c r="D890" s="39"/>
      <c r="E890" s="39"/>
      <c r="F890" s="37"/>
      <c r="G890" s="37"/>
      <c r="H890" s="37"/>
      <c r="I890" s="37"/>
      <c r="J890" s="37"/>
    </row>
    <row r="891" spans="1:10" s="22" customFormat="1" ht="28.5" customHeight="1">
      <c r="A891" s="20"/>
      <c r="C891" s="37"/>
      <c r="D891" s="39"/>
      <c r="E891" s="39"/>
      <c r="F891" s="37"/>
      <c r="G891" s="37"/>
      <c r="H891" s="37"/>
      <c r="I891" s="37"/>
      <c r="J891" s="37"/>
    </row>
    <row r="892" spans="1:10" s="22" customFormat="1" ht="28.5" customHeight="1">
      <c r="A892" s="20"/>
      <c r="C892" s="37"/>
      <c r="D892" s="39"/>
      <c r="E892" s="39"/>
      <c r="F892" s="37"/>
      <c r="G892" s="37"/>
      <c r="H892" s="37"/>
      <c r="I892" s="37"/>
      <c r="J892" s="37"/>
    </row>
    <row r="893" spans="1:10" s="22" customFormat="1" ht="28.5" customHeight="1">
      <c r="A893" s="20"/>
      <c r="C893" s="37"/>
      <c r="D893" s="39"/>
      <c r="E893" s="39"/>
      <c r="F893" s="37"/>
      <c r="G893" s="37"/>
      <c r="H893" s="37"/>
      <c r="I893" s="37"/>
      <c r="J893" s="37"/>
    </row>
    <row r="894" spans="1:10" s="22" customFormat="1" ht="28.5" customHeight="1">
      <c r="A894" s="20"/>
      <c r="C894" s="37"/>
      <c r="D894" s="39"/>
      <c r="E894" s="39"/>
      <c r="F894" s="37"/>
      <c r="G894" s="37"/>
      <c r="H894" s="37"/>
      <c r="I894" s="37"/>
      <c r="J894" s="37"/>
    </row>
    <row r="895" spans="1:10" s="22" customFormat="1" ht="28.5" customHeight="1">
      <c r="A895" s="20"/>
      <c r="C895" s="37"/>
      <c r="D895" s="39"/>
      <c r="E895" s="39"/>
      <c r="F895" s="37"/>
      <c r="G895" s="37"/>
      <c r="H895" s="37"/>
      <c r="I895" s="37"/>
      <c r="J895" s="37"/>
    </row>
    <row r="896" spans="1:10" s="22" customFormat="1" ht="28.5" customHeight="1">
      <c r="A896" s="20"/>
      <c r="C896" s="37"/>
      <c r="D896" s="39"/>
      <c r="E896" s="39"/>
      <c r="F896" s="37"/>
      <c r="G896" s="37"/>
      <c r="H896" s="37"/>
      <c r="I896" s="37"/>
      <c r="J896" s="37"/>
    </row>
    <row r="897" spans="1:10" s="22" customFormat="1" ht="28.5" customHeight="1">
      <c r="A897" s="20"/>
      <c r="C897" s="37"/>
      <c r="D897" s="39"/>
      <c r="E897" s="39"/>
      <c r="F897" s="37"/>
      <c r="G897" s="37"/>
      <c r="H897" s="37"/>
      <c r="I897" s="37"/>
      <c r="J897" s="37"/>
    </row>
    <row r="898" spans="1:10" s="22" customFormat="1" ht="28.5" customHeight="1">
      <c r="A898" s="20"/>
      <c r="C898" s="37"/>
      <c r="D898" s="39"/>
      <c r="E898" s="39"/>
      <c r="F898" s="37"/>
      <c r="G898" s="37"/>
      <c r="H898" s="37"/>
      <c r="I898" s="37"/>
      <c r="J898" s="37"/>
    </row>
    <row r="899" spans="1:10" s="22" customFormat="1" ht="28.5" customHeight="1">
      <c r="A899" s="20"/>
      <c r="C899" s="37"/>
      <c r="D899" s="39"/>
      <c r="E899" s="39"/>
      <c r="F899" s="37"/>
      <c r="G899" s="37"/>
      <c r="H899" s="37"/>
      <c r="I899" s="37"/>
      <c r="J899" s="37"/>
    </row>
    <row r="900" spans="1:10" s="22" customFormat="1" ht="28.5" customHeight="1">
      <c r="A900" s="20"/>
      <c r="C900" s="37"/>
      <c r="D900" s="39"/>
      <c r="E900" s="39"/>
      <c r="F900" s="37"/>
      <c r="G900" s="37"/>
      <c r="H900" s="37"/>
      <c r="I900" s="37"/>
      <c r="J900" s="37"/>
    </row>
    <row r="901" spans="1:10" s="22" customFormat="1" ht="28.5" customHeight="1">
      <c r="A901" s="20"/>
      <c r="C901" s="37"/>
      <c r="D901" s="39"/>
      <c r="E901" s="39"/>
      <c r="F901" s="37"/>
      <c r="G901" s="37"/>
      <c r="H901" s="37"/>
      <c r="I901" s="37"/>
      <c r="J901" s="37"/>
    </row>
    <row r="902" spans="1:10" s="22" customFormat="1" ht="28.5" customHeight="1">
      <c r="A902" s="20"/>
      <c r="C902" s="37"/>
      <c r="D902" s="39"/>
      <c r="E902" s="39"/>
      <c r="F902" s="37"/>
      <c r="G902" s="37"/>
      <c r="H902" s="37"/>
      <c r="I902" s="37"/>
      <c r="J902" s="37"/>
    </row>
    <row r="903" spans="1:10" s="22" customFormat="1" ht="28.5" customHeight="1">
      <c r="A903" s="20"/>
      <c r="C903" s="37"/>
      <c r="D903" s="39"/>
      <c r="E903" s="39"/>
      <c r="F903" s="37"/>
      <c r="G903" s="37"/>
      <c r="H903" s="37"/>
      <c r="I903" s="37"/>
      <c r="J903" s="37"/>
    </row>
    <row r="904" spans="1:10" s="22" customFormat="1" ht="28.5" customHeight="1">
      <c r="A904" s="20"/>
      <c r="C904" s="37"/>
      <c r="D904" s="39"/>
      <c r="E904" s="39"/>
      <c r="F904" s="37"/>
      <c r="G904" s="37"/>
      <c r="H904" s="37"/>
      <c r="I904" s="37"/>
      <c r="J904" s="37"/>
    </row>
    <row r="905" spans="1:10" s="22" customFormat="1" ht="28.5" customHeight="1">
      <c r="A905" s="20"/>
      <c r="C905" s="37"/>
      <c r="D905" s="39"/>
      <c r="E905" s="39"/>
      <c r="F905" s="37"/>
      <c r="G905" s="37"/>
      <c r="H905" s="37"/>
      <c r="I905" s="37"/>
      <c r="J905" s="37"/>
    </row>
    <row r="906" spans="1:10" s="22" customFormat="1" ht="28.5" customHeight="1">
      <c r="A906" s="20"/>
      <c r="C906" s="37"/>
      <c r="D906" s="39"/>
      <c r="E906" s="39"/>
      <c r="F906" s="37"/>
      <c r="G906" s="37"/>
      <c r="H906" s="37"/>
      <c r="I906" s="37"/>
      <c r="J906" s="37"/>
    </row>
    <row r="907" spans="1:10" s="22" customFormat="1" ht="28.5" customHeight="1">
      <c r="A907" s="20"/>
      <c r="C907" s="37"/>
      <c r="D907" s="39"/>
      <c r="E907" s="39"/>
      <c r="F907" s="37"/>
      <c r="G907" s="37"/>
      <c r="H907" s="37"/>
      <c r="I907" s="37"/>
      <c r="J907" s="37"/>
    </row>
    <row r="908" spans="1:10" s="22" customFormat="1" ht="28.5" customHeight="1">
      <c r="A908" s="20"/>
      <c r="C908" s="37"/>
      <c r="D908" s="39"/>
      <c r="E908" s="39"/>
      <c r="F908" s="37"/>
      <c r="G908" s="37"/>
      <c r="H908" s="37"/>
      <c r="I908" s="37"/>
      <c r="J908" s="37"/>
    </row>
    <row r="909" spans="1:10" s="22" customFormat="1" ht="28.5" customHeight="1">
      <c r="A909" s="20"/>
      <c r="C909" s="37"/>
      <c r="D909" s="39"/>
      <c r="E909" s="39"/>
      <c r="F909" s="37"/>
      <c r="G909" s="37"/>
      <c r="H909" s="37"/>
      <c r="I909" s="37"/>
      <c r="J909" s="37"/>
    </row>
    <row r="910" spans="1:10" s="22" customFormat="1" ht="28.5" customHeight="1">
      <c r="A910" s="20"/>
      <c r="C910" s="37"/>
      <c r="D910" s="39"/>
      <c r="E910" s="39"/>
      <c r="F910" s="37"/>
      <c r="G910" s="37"/>
      <c r="H910" s="37"/>
      <c r="I910" s="37"/>
      <c r="J910" s="37"/>
    </row>
    <row r="911" spans="1:10" s="22" customFormat="1" ht="28.5" customHeight="1">
      <c r="A911" s="20"/>
      <c r="C911" s="37"/>
      <c r="D911" s="39"/>
      <c r="E911" s="39"/>
      <c r="F911" s="37"/>
      <c r="G911" s="37"/>
      <c r="H911" s="37"/>
      <c r="I911" s="37"/>
      <c r="J911" s="37"/>
    </row>
    <row r="912" spans="1:10" s="22" customFormat="1" ht="28.5" customHeight="1">
      <c r="A912" s="20"/>
      <c r="C912" s="37"/>
      <c r="D912" s="39"/>
      <c r="E912" s="39"/>
      <c r="F912" s="37"/>
      <c r="G912" s="37"/>
      <c r="H912" s="37"/>
      <c r="I912" s="37"/>
      <c r="J912" s="37"/>
    </row>
    <row r="913" spans="1:10" s="22" customFormat="1" ht="28.5" customHeight="1">
      <c r="A913" s="20"/>
      <c r="C913" s="37"/>
      <c r="D913" s="39"/>
      <c r="E913" s="39"/>
      <c r="F913" s="37"/>
      <c r="G913" s="37"/>
      <c r="H913" s="37"/>
      <c r="I913" s="37"/>
      <c r="J913" s="37"/>
    </row>
    <row r="914" spans="1:10" s="22" customFormat="1" ht="28.5" customHeight="1">
      <c r="A914" s="20"/>
      <c r="C914" s="37"/>
      <c r="D914" s="39"/>
      <c r="E914" s="39"/>
      <c r="F914" s="37"/>
      <c r="G914" s="37"/>
      <c r="H914" s="37"/>
      <c r="I914" s="37"/>
      <c r="J914" s="37"/>
    </row>
    <row r="915" spans="1:10" s="22" customFormat="1" ht="28.5" customHeight="1">
      <c r="A915" s="20"/>
      <c r="C915" s="37"/>
      <c r="D915" s="39"/>
      <c r="E915" s="39"/>
      <c r="F915" s="37"/>
      <c r="G915" s="37"/>
      <c r="H915" s="37"/>
      <c r="I915" s="37"/>
      <c r="J915" s="37"/>
    </row>
    <row r="916" spans="1:10" s="22" customFormat="1" ht="28.5" customHeight="1">
      <c r="A916" s="20"/>
      <c r="C916" s="37"/>
      <c r="D916" s="39"/>
      <c r="E916" s="39"/>
      <c r="F916" s="37"/>
      <c r="G916" s="37"/>
      <c r="H916" s="37"/>
      <c r="I916" s="37"/>
      <c r="J916" s="37"/>
    </row>
    <row r="917" spans="1:10" s="22" customFormat="1" ht="28.5" customHeight="1">
      <c r="A917" s="20"/>
      <c r="C917" s="37"/>
      <c r="D917" s="39"/>
      <c r="E917" s="39"/>
      <c r="F917" s="37"/>
      <c r="G917" s="37"/>
      <c r="H917" s="37"/>
      <c r="I917" s="37"/>
      <c r="J917" s="37"/>
    </row>
    <row r="918" spans="1:10" s="22" customFormat="1" ht="28.5" customHeight="1">
      <c r="A918" s="20"/>
      <c r="C918" s="37"/>
      <c r="D918" s="39"/>
      <c r="E918" s="39"/>
      <c r="F918" s="37"/>
      <c r="G918" s="37"/>
      <c r="H918" s="37"/>
      <c r="I918" s="37"/>
      <c r="J918" s="37"/>
    </row>
    <row r="919" spans="1:10" s="22" customFormat="1" ht="28.5" customHeight="1">
      <c r="A919" s="20"/>
      <c r="C919" s="37"/>
      <c r="D919" s="39"/>
      <c r="E919" s="39"/>
      <c r="F919" s="37"/>
      <c r="G919" s="37"/>
      <c r="H919" s="37"/>
      <c r="I919" s="37"/>
      <c r="J919" s="37"/>
    </row>
    <row r="920" spans="1:10" s="22" customFormat="1" ht="28.5" customHeight="1">
      <c r="A920" s="20"/>
      <c r="C920" s="37"/>
      <c r="D920" s="39"/>
      <c r="E920" s="39"/>
      <c r="F920" s="37"/>
      <c r="G920" s="37"/>
      <c r="H920" s="37"/>
      <c r="I920" s="37"/>
      <c r="J920" s="37"/>
    </row>
    <row r="921" spans="1:10" s="22" customFormat="1" ht="28.5" customHeight="1">
      <c r="A921" s="20"/>
      <c r="C921" s="37"/>
      <c r="D921" s="39"/>
      <c r="E921" s="39"/>
      <c r="F921" s="37"/>
      <c r="G921" s="37"/>
      <c r="H921" s="37"/>
      <c r="I921" s="37"/>
      <c r="J921" s="37"/>
    </row>
    <row r="922" spans="1:10" s="22" customFormat="1" ht="28.5" customHeight="1">
      <c r="A922" s="20"/>
      <c r="C922" s="37"/>
      <c r="D922" s="39"/>
      <c r="E922" s="39"/>
      <c r="F922" s="37"/>
      <c r="G922" s="37"/>
      <c r="H922" s="37"/>
      <c r="I922" s="37"/>
      <c r="J922" s="37"/>
    </row>
    <row r="923" spans="1:10" s="22" customFormat="1" ht="28.5" customHeight="1">
      <c r="A923" s="20"/>
      <c r="C923" s="37"/>
      <c r="D923" s="39"/>
      <c r="E923" s="39"/>
      <c r="F923" s="37"/>
      <c r="G923" s="37"/>
      <c r="H923" s="37"/>
      <c r="I923" s="37"/>
      <c r="J923" s="37"/>
    </row>
    <row r="924" spans="1:10" s="22" customFormat="1" ht="28.5" customHeight="1">
      <c r="A924" s="20"/>
      <c r="C924" s="37"/>
      <c r="D924" s="39"/>
      <c r="E924" s="39"/>
      <c r="F924" s="37"/>
      <c r="G924" s="37"/>
      <c r="H924" s="37"/>
      <c r="I924" s="37"/>
      <c r="J924" s="37"/>
    </row>
    <row r="925" spans="1:10" s="22" customFormat="1" ht="28.5" customHeight="1">
      <c r="A925" s="20"/>
      <c r="C925" s="37"/>
      <c r="D925" s="39"/>
      <c r="E925" s="39"/>
      <c r="F925" s="37"/>
      <c r="G925" s="37"/>
      <c r="H925" s="37"/>
      <c r="I925" s="37"/>
      <c r="J925" s="37"/>
    </row>
    <row r="926" spans="1:10" s="22" customFormat="1" ht="28.5" customHeight="1">
      <c r="A926" s="20"/>
      <c r="C926" s="37"/>
      <c r="D926" s="39"/>
      <c r="E926" s="39"/>
      <c r="F926" s="37"/>
      <c r="G926" s="37"/>
      <c r="H926" s="37"/>
      <c r="I926" s="37"/>
      <c r="J926" s="37"/>
    </row>
    <row r="927" spans="1:10" s="22" customFormat="1" ht="28.5" customHeight="1">
      <c r="A927" s="20"/>
      <c r="C927" s="37"/>
      <c r="D927" s="39"/>
      <c r="E927" s="39"/>
      <c r="F927" s="37"/>
      <c r="G927" s="37"/>
      <c r="H927" s="37"/>
      <c r="I927" s="37"/>
      <c r="J927" s="37"/>
    </row>
    <row r="928" spans="1:10" s="22" customFormat="1" ht="28.5" customHeight="1">
      <c r="A928" s="20"/>
      <c r="C928" s="37"/>
      <c r="D928" s="39"/>
      <c r="E928" s="39"/>
      <c r="F928" s="37"/>
      <c r="G928" s="37"/>
      <c r="H928" s="37"/>
      <c r="I928" s="37"/>
      <c r="J928" s="37"/>
    </row>
    <row r="929" spans="1:10" s="22" customFormat="1" ht="28.5" customHeight="1">
      <c r="A929" s="20"/>
      <c r="C929" s="37"/>
      <c r="D929" s="39"/>
      <c r="E929" s="39"/>
      <c r="F929" s="37"/>
      <c r="G929" s="37"/>
      <c r="H929" s="37"/>
      <c r="I929" s="37"/>
      <c r="J929" s="37"/>
    </row>
    <row r="930" spans="1:10" s="22" customFormat="1" ht="28.5" customHeight="1">
      <c r="A930" s="20"/>
      <c r="C930" s="37"/>
      <c r="D930" s="39"/>
      <c r="E930" s="39"/>
      <c r="F930" s="37"/>
      <c r="G930" s="37"/>
      <c r="H930" s="37"/>
      <c r="I930" s="37"/>
      <c r="J930" s="37"/>
    </row>
    <row r="931" spans="1:10" s="22" customFormat="1" ht="28.5" customHeight="1">
      <c r="A931" s="20"/>
      <c r="C931" s="37"/>
      <c r="D931" s="39"/>
      <c r="E931" s="39"/>
      <c r="F931" s="37"/>
      <c r="G931" s="37"/>
      <c r="H931" s="37"/>
      <c r="I931" s="37"/>
      <c r="J931" s="37"/>
    </row>
    <row r="932" spans="1:10" s="22" customFormat="1" ht="28.5" customHeight="1">
      <c r="A932" s="20"/>
      <c r="C932" s="37"/>
      <c r="D932" s="39"/>
      <c r="E932" s="39"/>
      <c r="F932" s="37"/>
      <c r="G932" s="37"/>
      <c r="H932" s="37"/>
      <c r="I932" s="37"/>
      <c r="J932" s="37"/>
    </row>
    <row r="933" spans="1:10" s="22" customFormat="1" ht="28.5" customHeight="1">
      <c r="A933" s="20"/>
      <c r="C933" s="37"/>
      <c r="D933" s="39"/>
      <c r="E933" s="39"/>
      <c r="F933" s="37"/>
      <c r="G933" s="37"/>
      <c r="H933" s="37"/>
      <c r="I933" s="37"/>
      <c r="J933" s="37"/>
    </row>
    <row r="934" spans="1:10" s="22" customFormat="1" ht="28.5" customHeight="1">
      <c r="A934" s="20"/>
      <c r="C934" s="37"/>
      <c r="D934" s="39"/>
      <c r="E934" s="39"/>
      <c r="F934" s="37"/>
      <c r="G934" s="37"/>
      <c r="H934" s="37"/>
      <c r="I934" s="37"/>
      <c r="J934" s="37"/>
    </row>
    <row r="935" spans="1:10" s="22" customFormat="1" ht="28.5" customHeight="1">
      <c r="A935" s="20"/>
      <c r="C935" s="37"/>
      <c r="D935" s="39"/>
      <c r="E935" s="39"/>
      <c r="F935" s="37"/>
      <c r="G935" s="37"/>
      <c r="H935" s="37"/>
      <c r="I935" s="37"/>
      <c r="J935" s="37"/>
    </row>
    <row r="936" spans="1:10" s="22" customFormat="1" ht="28.5" customHeight="1">
      <c r="A936" s="20"/>
      <c r="C936" s="37"/>
      <c r="D936" s="39"/>
      <c r="E936" s="39"/>
      <c r="F936" s="37"/>
      <c r="G936" s="37"/>
      <c r="H936" s="37"/>
      <c r="I936" s="37"/>
      <c r="J936" s="37"/>
    </row>
    <row r="937" spans="1:10" s="22" customFormat="1" ht="28.5" customHeight="1">
      <c r="A937" s="20"/>
      <c r="C937" s="37"/>
      <c r="D937" s="39"/>
      <c r="E937" s="39"/>
      <c r="F937" s="37"/>
      <c r="G937" s="37"/>
      <c r="H937" s="37"/>
      <c r="I937" s="37"/>
      <c r="J937" s="37"/>
    </row>
    <row r="938" spans="1:10" s="22" customFormat="1" ht="28.5" customHeight="1">
      <c r="A938" s="20"/>
      <c r="C938" s="37"/>
      <c r="D938" s="39"/>
      <c r="E938" s="39"/>
      <c r="F938" s="37"/>
      <c r="G938" s="37"/>
      <c r="H938" s="37"/>
      <c r="I938" s="37"/>
      <c r="J938" s="37"/>
    </row>
    <row r="939" spans="1:10" s="22" customFormat="1" ht="28.5" customHeight="1">
      <c r="A939" s="20"/>
      <c r="C939" s="37"/>
      <c r="D939" s="39"/>
      <c r="E939" s="39"/>
      <c r="F939" s="37"/>
      <c r="G939" s="37"/>
      <c r="H939" s="37"/>
      <c r="I939" s="37"/>
      <c r="J939" s="37"/>
    </row>
    <row r="940" spans="1:10" s="22" customFormat="1" ht="28.5" customHeight="1">
      <c r="A940" s="20"/>
      <c r="C940" s="37"/>
      <c r="D940" s="39"/>
      <c r="E940" s="39"/>
      <c r="F940" s="37"/>
      <c r="G940" s="37"/>
      <c r="H940" s="37"/>
      <c r="I940" s="37"/>
      <c r="J940" s="37"/>
    </row>
    <row r="941" spans="1:10" s="22" customFormat="1" ht="28.5" customHeight="1">
      <c r="A941" s="20"/>
      <c r="C941" s="37"/>
      <c r="D941" s="39"/>
      <c r="E941" s="39"/>
      <c r="F941" s="37"/>
      <c r="G941" s="37"/>
      <c r="H941" s="37"/>
      <c r="I941" s="37"/>
      <c r="J941" s="37"/>
    </row>
    <row r="942" spans="1:10" s="22" customFormat="1" ht="28.5" customHeight="1">
      <c r="A942" s="20"/>
      <c r="C942" s="37"/>
      <c r="D942" s="39"/>
      <c r="E942" s="39"/>
      <c r="F942" s="37"/>
      <c r="G942" s="37"/>
      <c r="H942" s="37"/>
      <c r="I942" s="37"/>
      <c r="J942" s="37"/>
    </row>
    <row r="943" spans="1:10" s="22" customFormat="1" ht="28.5" customHeight="1">
      <c r="A943" s="20"/>
      <c r="C943" s="37"/>
      <c r="D943" s="39"/>
      <c r="E943" s="39"/>
      <c r="F943" s="37"/>
      <c r="G943" s="37"/>
      <c r="H943" s="37"/>
      <c r="I943" s="37"/>
      <c r="J943" s="37"/>
    </row>
    <row r="944" spans="1:10" s="22" customFormat="1" ht="28.5" customHeight="1">
      <c r="A944" s="20"/>
      <c r="C944" s="37"/>
      <c r="D944" s="39"/>
      <c r="E944" s="39"/>
      <c r="F944" s="37"/>
      <c r="G944" s="37"/>
      <c r="H944" s="37"/>
      <c r="I944" s="37"/>
      <c r="J944" s="37"/>
    </row>
    <row r="945" spans="1:10" s="22" customFormat="1" ht="28.5" customHeight="1">
      <c r="A945" s="20"/>
      <c r="C945" s="37"/>
      <c r="D945" s="39"/>
      <c r="E945" s="39"/>
      <c r="F945" s="37"/>
      <c r="G945" s="37"/>
      <c r="H945" s="37"/>
      <c r="I945" s="37"/>
      <c r="J945" s="37"/>
    </row>
    <row r="946" spans="1:10" s="22" customFormat="1" ht="28.5" customHeight="1">
      <c r="A946" s="20"/>
      <c r="C946" s="37"/>
      <c r="D946" s="39"/>
      <c r="E946" s="39"/>
      <c r="F946" s="37"/>
      <c r="G946" s="37"/>
      <c r="H946" s="37"/>
      <c r="I946" s="37"/>
      <c r="J946" s="37"/>
    </row>
    <row r="947" spans="1:10" s="22" customFormat="1" ht="28.5" customHeight="1">
      <c r="A947" s="20"/>
      <c r="C947" s="37"/>
      <c r="D947" s="39"/>
      <c r="E947" s="39"/>
      <c r="F947" s="37"/>
      <c r="G947" s="37"/>
      <c r="H947" s="37"/>
      <c r="I947" s="37"/>
      <c r="J947" s="37"/>
    </row>
    <row r="948" spans="1:10" s="22" customFormat="1" ht="28.5" customHeight="1">
      <c r="A948" s="20"/>
      <c r="C948" s="37"/>
      <c r="D948" s="39"/>
      <c r="E948" s="39"/>
      <c r="F948" s="37"/>
      <c r="G948" s="37"/>
      <c r="H948" s="37"/>
      <c r="I948" s="37"/>
      <c r="J948" s="37"/>
    </row>
    <row r="949" spans="1:10" s="22" customFormat="1" ht="28.5" customHeight="1">
      <c r="A949" s="20"/>
      <c r="C949" s="37"/>
      <c r="D949" s="39"/>
      <c r="E949" s="39"/>
      <c r="F949" s="37"/>
      <c r="G949" s="37"/>
      <c r="H949" s="37"/>
      <c r="I949" s="37"/>
      <c r="J949" s="37"/>
    </row>
    <row r="950" spans="1:10" s="22" customFormat="1" ht="28.5" customHeight="1">
      <c r="A950" s="20"/>
      <c r="C950" s="37"/>
      <c r="D950" s="39"/>
      <c r="E950" s="39"/>
      <c r="F950" s="37"/>
      <c r="G950" s="37"/>
      <c r="H950" s="37"/>
      <c r="I950" s="37"/>
      <c r="J950" s="37"/>
    </row>
    <row r="951" spans="1:10" s="22" customFormat="1" ht="28.5" customHeight="1">
      <c r="A951" s="20"/>
      <c r="C951" s="37"/>
      <c r="D951" s="39"/>
      <c r="E951" s="39"/>
      <c r="F951" s="37"/>
      <c r="G951" s="37"/>
      <c r="H951" s="37"/>
      <c r="I951" s="37"/>
      <c r="J951" s="37"/>
    </row>
    <row r="952" spans="1:10" s="22" customFormat="1" ht="28.5" customHeight="1">
      <c r="A952" s="20"/>
      <c r="C952" s="37"/>
      <c r="D952" s="39"/>
      <c r="E952" s="39"/>
      <c r="F952" s="37"/>
      <c r="G952" s="37"/>
      <c r="H952" s="37"/>
      <c r="I952" s="37"/>
      <c r="J952" s="37"/>
    </row>
    <row r="953" spans="1:10" s="22" customFormat="1" ht="28.5" customHeight="1">
      <c r="A953" s="20"/>
      <c r="C953" s="37"/>
      <c r="D953" s="39"/>
      <c r="E953" s="39"/>
      <c r="F953" s="37"/>
      <c r="G953" s="37"/>
      <c r="H953" s="37"/>
      <c r="I953" s="37"/>
      <c r="J953" s="37"/>
    </row>
    <row r="954" spans="1:10" s="22" customFormat="1" ht="28.5" customHeight="1">
      <c r="A954" s="20"/>
      <c r="C954" s="37"/>
      <c r="D954" s="39"/>
      <c r="E954" s="39"/>
      <c r="F954" s="37"/>
      <c r="G954" s="37"/>
      <c r="H954" s="37"/>
      <c r="I954" s="37"/>
      <c r="J954" s="37"/>
    </row>
    <row r="955" spans="1:10" s="22" customFormat="1" ht="28.5" customHeight="1">
      <c r="A955" s="20"/>
      <c r="C955" s="37"/>
      <c r="D955" s="39"/>
      <c r="E955" s="39"/>
      <c r="F955" s="37"/>
      <c r="G955" s="37"/>
      <c r="H955" s="37"/>
      <c r="I955" s="37"/>
      <c r="J955" s="37"/>
    </row>
    <row r="956" spans="1:10" s="22" customFormat="1" ht="28.5" customHeight="1">
      <c r="A956" s="20"/>
      <c r="C956" s="37"/>
      <c r="D956" s="39"/>
      <c r="E956" s="39"/>
      <c r="F956" s="37"/>
      <c r="G956" s="37"/>
      <c r="H956" s="37"/>
      <c r="I956" s="37"/>
      <c r="J956" s="37"/>
    </row>
    <row r="957" spans="1:10" s="22" customFormat="1" ht="28.5" customHeight="1">
      <c r="A957" s="20"/>
      <c r="C957" s="37"/>
      <c r="D957" s="39"/>
      <c r="E957" s="39"/>
      <c r="F957" s="37"/>
      <c r="G957" s="37"/>
      <c r="H957" s="37"/>
      <c r="I957" s="37"/>
      <c r="J957" s="37"/>
    </row>
    <row r="958" spans="1:10" s="22" customFormat="1" ht="28.5" customHeight="1">
      <c r="A958" s="20"/>
      <c r="C958" s="37"/>
      <c r="D958" s="39"/>
      <c r="E958" s="39"/>
      <c r="F958" s="37"/>
      <c r="G958" s="37"/>
      <c r="H958" s="37"/>
      <c r="I958" s="37"/>
      <c r="J958" s="37"/>
    </row>
    <row r="959" spans="1:10" s="22" customFormat="1" ht="28.5" customHeight="1">
      <c r="A959" s="20"/>
      <c r="C959" s="37"/>
      <c r="D959" s="39"/>
      <c r="E959" s="39"/>
      <c r="F959" s="37"/>
      <c r="G959" s="37"/>
      <c r="H959" s="37"/>
      <c r="I959" s="37"/>
      <c r="J959" s="37"/>
    </row>
    <row r="960" spans="1:10" s="22" customFormat="1" ht="28.5" customHeight="1">
      <c r="A960" s="20"/>
      <c r="C960" s="37"/>
      <c r="D960" s="39"/>
      <c r="E960" s="39"/>
      <c r="F960" s="37"/>
      <c r="G960" s="37"/>
      <c r="H960" s="37"/>
      <c r="I960" s="37"/>
      <c r="J960" s="37"/>
    </row>
    <row r="961" spans="1:10" s="22" customFormat="1" ht="28.5" customHeight="1">
      <c r="A961" s="20"/>
      <c r="C961" s="37"/>
      <c r="D961" s="39"/>
      <c r="E961" s="39"/>
      <c r="F961" s="37"/>
      <c r="G961" s="37"/>
      <c r="H961" s="37"/>
      <c r="I961" s="37"/>
      <c r="J961" s="37"/>
    </row>
  </sheetData>
  <sheetProtection/>
  <mergeCells count="1">
    <mergeCell ref="B1:J1"/>
  </mergeCells>
  <printOptions/>
  <pageMargins left="0.2362204724409449" right="0.2362204724409449" top="1.141732283464567" bottom="0.3937007874015748" header="0.31496062992125984" footer="0.31496062992125984"/>
  <pageSetup fitToHeight="0" fitToWidth="1" horizontalDpi="600" verticalDpi="600" orientation="landscape" paperSize="9" scale="66" r:id="rId1"/>
  <rowBreaks count="4" manualBreakCount="4">
    <brk id="564" max="9" man="1"/>
    <brk id="589" max="9" man="1"/>
    <brk id="592" max="9" man="1"/>
    <brk id="596" max="9" man="1"/>
  </rowBreaks>
</worksheet>
</file>

<file path=xl/worksheets/sheet4.xml><?xml version="1.0" encoding="utf-8"?>
<worksheet xmlns="http://schemas.openxmlformats.org/spreadsheetml/2006/main" xmlns:r="http://schemas.openxmlformats.org/officeDocument/2006/relationships">
  <sheetPr>
    <tabColor indexed="15"/>
  </sheetPr>
  <dimension ref="A2:BP87"/>
  <sheetViews>
    <sheetView zoomScaleSheetLayoutView="100" zoomScalePageLayoutView="0" workbookViewId="0" topLeftCell="A1">
      <selection activeCell="F13" sqref="F13"/>
    </sheetView>
  </sheetViews>
  <sheetFormatPr defaultColWidth="9.33203125" defaultRowHeight="28.5" customHeight="1"/>
  <cols>
    <col min="1" max="1" width="5.66015625" style="1" customWidth="1"/>
    <col min="2" max="2" width="38.66015625" style="1" customWidth="1"/>
    <col min="3" max="3" width="27.66015625" style="1" customWidth="1"/>
    <col min="4" max="4" width="19.83203125" style="1" customWidth="1"/>
    <col min="5" max="5" width="25.5" style="1" customWidth="1"/>
    <col min="6" max="6" width="20.16015625" style="1" customWidth="1"/>
    <col min="7" max="7" width="24.5" style="1" customWidth="1"/>
    <col min="8" max="8" width="8.5" style="1" customWidth="1"/>
    <col min="9" max="9" width="5.66015625" style="1" customWidth="1"/>
    <col min="10" max="10" width="3.83203125" style="1" customWidth="1"/>
    <col min="11" max="11" width="10.83203125" style="1" customWidth="1"/>
    <col min="12" max="12" width="11.83203125" style="1" customWidth="1"/>
    <col min="13" max="16384" width="9.33203125" style="1" customWidth="1"/>
  </cols>
  <sheetData>
    <row r="2" spans="1:6" s="7" customFormat="1" ht="9.75" customHeight="1">
      <c r="A2" s="216"/>
      <c r="B2" s="216"/>
      <c r="C2" s="216"/>
      <c r="D2" s="216"/>
      <c r="E2" s="216"/>
      <c r="F2" s="216"/>
    </row>
    <row r="3" spans="1:6" s="2" customFormat="1" ht="40.5" customHeight="1">
      <c r="A3" s="8"/>
      <c r="B3" s="221" t="s">
        <v>2793</v>
      </c>
      <c r="C3" s="222"/>
      <c r="D3" s="222"/>
      <c r="E3" s="222"/>
      <c r="F3" s="222"/>
    </row>
    <row r="4" spans="1:9" s="6" customFormat="1" ht="57.75" customHeight="1">
      <c r="A4" s="217" t="s">
        <v>2780</v>
      </c>
      <c r="B4" s="217" t="s">
        <v>2794</v>
      </c>
      <c r="C4" s="217" t="s">
        <v>2795</v>
      </c>
      <c r="D4" s="217" t="s">
        <v>555</v>
      </c>
      <c r="E4" s="217" t="s">
        <v>2796</v>
      </c>
      <c r="F4" s="217" t="s">
        <v>2797</v>
      </c>
      <c r="G4" s="223" t="s">
        <v>1273</v>
      </c>
      <c r="H4" s="219"/>
      <c r="I4" s="219"/>
    </row>
    <row r="5" spans="1:9" s="6" customFormat="1" ht="6.75" customHeight="1">
      <c r="A5" s="217"/>
      <c r="B5" s="217"/>
      <c r="C5" s="217"/>
      <c r="D5" s="218"/>
      <c r="E5" s="218"/>
      <c r="F5" s="218"/>
      <c r="G5" s="224"/>
      <c r="H5" s="220"/>
      <c r="I5" s="220"/>
    </row>
    <row r="6" spans="1:7" s="2" customFormat="1" ht="36.75" customHeight="1">
      <c r="A6" s="9">
        <v>1</v>
      </c>
      <c r="B6" s="11" t="s">
        <v>3530</v>
      </c>
      <c r="C6" s="9" t="s">
        <v>1274</v>
      </c>
      <c r="D6" s="10">
        <v>168</v>
      </c>
      <c r="E6" s="10">
        <v>5.48</v>
      </c>
      <c r="F6" s="12">
        <v>5</v>
      </c>
      <c r="G6" s="3"/>
    </row>
    <row r="7" spans="1:7" s="2" customFormat="1" ht="51.75" customHeight="1">
      <c r="A7" s="9">
        <v>2</v>
      </c>
      <c r="B7" s="11" t="s">
        <v>3531</v>
      </c>
      <c r="C7" s="9" t="s">
        <v>1276</v>
      </c>
      <c r="D7" s="10">
        <v>1000</v>
      </c>
      <c r="E7" s="10">
        <v>1</v>
      </c>
      <c r="F7" s="12">
        <v>10</v>
      </c>
      <c r="G7" s="3"/>
    </row>
    <row r="8" spans="1:68" s="3" customFormat="1" ht="63" customHeight="1">
      <c r="A8" s="9">
        <v>3</v>
      </c>
      <c r="B8" s="11" t="s">
        <v>3529</v>
      </c>
      <c r="C8" s="9" t="s">
        <v>1277</v>
      </c>
      <c r="D8" s="10">
        <v>0</v>
      </c>
      <c r="E8" s="10">
        <v>66.94</v>
      </c>
      <c r="F8" s="12"/>
      <c r="G8" s="9">
        <v>707.8</v>
      </c>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row>
    <row r="9" spans="2:7" s="106" customFormat="1" ht="60.75" customHeight="1">
      <c r="B9" s="107" t="s">
        <v>4474</v>
      </c>
      <c r="C9" s="108" t="s">
        <v>4470</v>
      </c>
      <c r="D9" s="10">
        <v>0</v>
      </c>
      <c r="E9" s="10">
        <v>100</v>
      </c>
      <c r="F9" s="12"/>
      <c r="G9" s="110">
        <v>58668</v>
      </c>
    </row>
    <row r="10" spans="1:7" s="2" customFormat="1" ht="24.75" customHeight="1">
      <c r="A10" s="13"/>
      <c r="B10" s="13"/>
      <c r="C10" s="13"/>
      <c r="D10" s="12">
        <f>SUM(D6:D9)</f>
        <v>1168</v>
      </c>
      <c r="E10" s="12"/>
      <c r="F10" s="17"/>
      <c r="G10" s="109">
        <f>G8+G9</f>
        <v>59375.8</v>
      </c>
    </row>
    <row r="11" spans="1:6" s="2" customFormat="1" ht="24.75" customHeight="1">
      <c r="A11" s="18"/>
      <c r="B11" s="18"/>
      <c r="C11" s="14"/>
      <c r="D11" s="15"/>
      <c r="E11" s="15"/>
      <c r="F11" s="16"/>
    </row>
    <row r="12" spans="1:6" s="2" customFormat="1" ht="90.75" customHeight="1">
      <c r="A12" s="225" t="s">
        <v>3175</v>
      </c>
      <c r="B12" s="225"/>
      <c r="C12" s="225"/>
      <c r="D12" s="19"/>
      <c r="F12" s="21" t="s">
        <v>4475</v>
      </c>
    </row>
    <row r="13" spans="1:4" s="2" customFormat="1" ht="87.75" customHeight="1">
      <c r="A13" s="5"/>
      <c r="B13" s="5"/>
      <c r="C13" s="5"/>
      <c r="D13" s="5"/>
    </row>
    <row r="14" s="2" customFormat="1" ht="84.75" customHeight="1"/>
    <row r="15" spans="1:6" s="2" customFormat="1" ht="79.5" customHeight="1">
      <c r="A15" s="1"/>
      <c r="B15" s="1"/>
      <c r="C15" s="1"/>
      <c r="D15" s="1"/>
      <c r="E15" s="1"/>
      <c r="F15" s="1"/>
    </row>
    <row r="16" spans="1:6" s="2" customFormat="1" ht="75.75" customHeight="1">
      <c r="A16" s="1"/>
      <c r="B16" s="1"/>
      <c r="C16" s="1"/>
      <c r="D16" s="1"/>
      <c r="E16" s="1"/>
      <c r="F16" s="1"/>
    </row>
    <row r="17" spans="1:6" s="2" customFormat="1" ht="18.75">
      <c r="A17" s="1"/>
      <c r="B17" s="1"/>
      <c r="C17" s="1"/>
      <c r="D17" s="1"/>
      <c r="E17" s="1"/>
      <c r="F17" s="1"/>
    </row>
    <row r="18" spans="1:6" s="2" customFormat="1" ht="18.75">
      <c r="A18" s="1"/>
      <c r="B18" s="1"/>
      <c r="C18" s="1"/>
      <c r="D18" s="1"/>
      <c r="E18" s="1"/>
      <c r="F18" s="1"/>
    </row>
    <row r="19" spans="1:6" s="2" customFormat="1" ht="67.5" customHeight="1">
      <c r="A19" s="1"/>
      <c r="B19" s="1"/>
      <c r="C19" s="1"/>
      <c r="D19" s="1"/>
      <c r="E19" s="1"/>
      <c r="F19" s="1"/>
    </row>
    <row r="20" spans="1:6" s="2" customFormat="1" ht="48.75" customHeight="1">
      <c r="A20" s="1"/>
      <c r="B20" s="1"/>
      <c r="C20" s="1"/>
      <c r="D20" s="1"/>
      <c r="E20" s="1"/>
      <c r="F20" s="1"/>
    </row>
    <row r="21" spans="1:6" s="2" customFormat="1" ht="18.75">
      <c r="A21" s="1"/>
      <c r="B21" s="1"/>
      <c r="C21" s="1"/>
      <c r="D21" s="1"/>
      <c r="E21" s="1"/>
      <c r="F21" s="1"/>
    </row>
    <row r="22" spans="1:6" s="2" customFormat="1" ht="18.75">
      <c r="A22" s="1"/>
      <c r="B22" s="1"/>
      <c r="C22" s="1"/>
      <c r="D22" s="1"/>
      <c r="E22" s="1"/>
      <c r="F22" s="1"/>
    </row>
    <row r="23" spans="1:6" s="2" customFormat="1" ht="18.75">
      <c r="A23" s="1"/>
      <c r="B23" s="1"/>
      <c r="C23" s="1"/>
      <c r="D23" s="1"/>
      <c r="E23" s="1"/>
      <c r="F23" s="1"/>
    </row>
    <row r="24" spans="1:6" s="2" customFormat="1" ht="18.75">
      <c r="A24" s="1"/>
      <c r="B24" s="1"/>
      <c r="C24" s="1"/>
      <c r="D24" s="1"/>
      <c r="E24" s="1"/>
      <c r="F24" s="1"/>
    </row>
    <row r="25" spans="1:6" s="2" customFormat="1" ht="18.75">
      <c r="A25" s="1"/>
      <c r="B25" s="1"/>
      <c r="C25" s="1"/>
      <c r="D25" s="1"/>
      <c r="E25" s="1"/>
      <c r="F25" s="1"/>
    </row>
    <row r="26" spans="1:6" s="2" customFormat="1" ht="18.75">
      <c r="A26" s="1"/>
      <c r="B26" s="1"/>
      <c r="C26" s="1"/>
      <c r="D26" s="1"/>
      <c r="E26" s="1"/>
      <c r="F26" s="1"/>
    </row>
    <row r="27" spans="1:6" s="2" customFormat="1" ht="72" customHeight="1">
      <c r="A27" s="1"/>
      <c r="B27" s="1"/>
      <c r="C27" s="1"/>
      <c r="D27" s="1"/>
      <c r="E27" s="1"/>
      <c r="F27" s="1"/>
    </row>
    <row r="28" spans="1:6" s="2" customFormat="1" ht="18.75">
      <c r="A28" s="1"/>
      <c r="B28" s="1"/>
      <c r="C28" s="1"/>
      <c r="D28" s="1"/>
      <c r="E28" s="1"/>
      <c r="F28" s="1"/>
    </row>
    <row r="29" spans="1:6" s="2" customFormat="1" ht="18.75">
      <c r="A29" s="1"/>
      <c r="B29" s="1"/>
      <c r="C29" s="1"/>
      <c r="D29" s="1"/>
      <c r="E29" s="1"/>
      <c r="F29" s="1"/>
    </row>
    <row r="30" spans="1:6" s="2" customFormat="1" ht="18.75">
      <c r="A30" s="1"/>
      <c r="B30" s="1"/>
      <c r="C30" s="1"/>
      <c r="D30" s="1"/>
      <c r="E30" s="1"/>
      <c r="F30" s="1"/>
    </row>
    <row r="31" spans="1:6" s="2" customFormat="1" ht="18.75">
      <c r="A31" s="1"/>
      <c r="B31" s="1"/>
      <c r="C31" s="1"/>
      <c r="D31" s="1"/>
      <c r="E31" s="1"/>
      <c r="F31" s="1"/>
    </row>
    <row r="32" spans="1:6" s="2" customFormat="1" ht="18.75">
      <c r="A32" s="1"/>
      <c r="B32" s="1"/>
      <c r="C32" s="1"/>
      <c r="D32" s="1"/>
      <c r="E32" s="1"/>
      <c r="F32" s="1"/>
    </row>
    <row r="33" spans="1:6" s="2" customFormat="1" ht="18.75">
      <c r="A33" s="1"/>
      <c r="B33" s="1"/>
      <c r="C33" s="1"/>
      <c r="D33" s="1"/>
      <c r="E33" s="1"/>
      <c r="F33" s="1"/>
    </row>
    <row r="34" spans="1:6" s="2" customFormat="1" ht="18.75">
      <c r="A34" s="1"/>
      <c r="B34" s="1"/>
      <c r="C34" s="1"/>
      <c r="D34" s="1"/>
      <c r="E34" s="1"/>
      <c r="F34" s="1"/>
    </row>
    <row r="35" spans="1:6" s="2" customFormat="1" ht="18.75">
      <c r="A35" s="1"/>
      <c r="B35" s="1"/>
      <c r="C35" s="1"/>
      <c r="D35" s="1"/>
      <c r="E35" s="1"/>
      <c r="F35" s="1"/>
    </row>
    <row r="36" spans="1:6" s="2" customFormat="1" ht="18.75">
      <c r="A36" s="1"/>
      <c r="B36" s="1"/>
      <c r="C36" s="1"/>
      <c r="D36" s="1"/>
      <c r="E36" s="1"/>
      <c r="F36" s="1"/>
    </row>
    <row r="37" spans="1:6" s="2" customFormat="1" ht="18.75">
      <c r="A37" s="1"/>
      <c r="B37" s="1"/>
      <c r="C37" s="1"/>
      <c r="D37" s="1"/>
      <c r="E37" s="1"/>
      <c r="F37" s="1"/>
    </row>
    <row r="38" spans="1:6" s="2" customFormat="1" ht="18.75">
      <c r="A38" s="1"/>
      <c r="B38" s="1"/>
      <c r="C38" s="1"/>
      <c r="D38" s="1"/>
      <c r="E38" s="1"/>
      <c r="F38" s="1"/>
    </row>
    <row r="39" spans="1:6" s="2" customFormat="1" ht="18.75">
      <c r="A39" s="1"/>
      <c r="B39" s="1"/>
      <c r="C39" s="1"/>
      <c r="D39" s="1"/>
      <c r="E39" s="1"/>
      <c r="F39" s="1"/>
    </row>
    <row r="40" spans="1:6" s="2" customFormat="1" ht="18.75">
      <c r="A40" s="1"/>
      <c r="B40" s="1"/>
      <c r="C40" s="1"/>
      <c r="D40" s="1"/>
      <c r="E40" s="1"/>
      <c r="F40" s="1"/>
    </row>
    <row r="41" spans="1:6" s="2" customFormat="1" ht="18.75">
      <c r="A41" s="1"/>
      <c r="B41" s="1"/>
      <c r="C41" s="1"/>
      <c r="D41" s="1"/>
      <c r="E41" s="1"/>
      <c r="F41" s="1"/>
    </row>
    <row r="42" spans="1:6" s="2" customFormat="1" ht="18.75">
      <c r="A42" s="1"/>
      <c r="B42" s="1"/>
      <c r="C42" s="1"/>
      <c r="D42" s="1"/>
      <c r="E42" s="1"/>
      <c r="F42" s="1"/>
    </row>
    <row r="43" spans="1:6" s="2" customFormat="1" ht="18.75">
      <c r="A43" s="1"/>
      <c r="B43" s="1"/>
      <c r="C43" s="1"/>
      <c r="D43" s="1"/>
      <c r="E43" s="1"/>
      <c r="F43" s="1"/>
    </row>
    <row r="44" spans="1:6" s="2" customFormat="1" ht="18.75">
      <c r="A44" s="1"/>
      <c r="B44" s="1"/>
      <c r="C44" s="1"/>
      <c r="D44" s="1"/>
      <c r="E44" s="1"/>
      <c r="F44" s="1"/>
    </row>
    <row r="45" spans="1:6" s="2" customFormat="1" ht="18.75">
      <c r="A45" s="1"/>
      <c r="B45" s="1"/>
      <c r="C45" s="1"/>
      <c r="D45" s="1"/>
      <c r="E45" s="1"/>
      <c r="F45" s="1"/>
    </row>
    <row r="46" spans="1:6" s="2" customFormat="1" ht="18.75">
      <c r="A46" s="1"/>
      <c r="B46" s="1"/>
      <c r="C46" s="1"/>
      <c r="D46" s="1"/>
      <c r="E46" s="1"/>
      <c r="F46" s="1"/>
    </row>
    <row r="47" spans="1:6" s="2" customFormat="1" ht="18.75">
      <c r="A47" s="1"/>
      <c r="B47" s="1"/>
      <c r="C47" s="1"/>
      <c r="D47" s="1"/>
      <c r="E47" s="1"/>
      <c r="F47" s="1"/>
    </row>
    <row r="48" spans="1:6" s="2" customFormat="1" ht="18.75">
      <c r="A48" s="1"/>
      <c r="B48" s="1"/>
      <c r="C48" s="1"/>
      <c r="D48" s="1"/>
      <c r="E48" s="1"/>
      <c r="F48" s="1"/>
    </row>
    <row r="49" spans="1:6" s="2" customFormat="1" ht="18.75">
      <c r="A49" s="1"/>
      <c r="B49" s="1"/>
      <c r="C49" s="1"/>
      <c r="D49" s="1"/>
      <c r="E49" s="1"/>
      <c r="F49" s="1"/>
    </row>
    <row r="50" spans="1:6" s="2" customFormat="1" ht="18.75">
      <c r="A50" s="1"/>
      <c r="B50" s="1"/>
      <c r="C50" s="1"/>
      <c r="D50" s="1"/>
      <c r="E50" s="1"/>
      <c r="F50" s="1"/>
    </row>
    <row r="51" spans="1:6" s="2" customFormat="1" ht="18.75">
      <c r="A51" s="1"/>
      <c r="B51" s="1"/>
      <c r="C51" s="1"/>
      <c r="D51" s="1"/>
      <c r="E51" s="1"/>
      <c r="F51" s="1"/>
    </row>
    <row r="52" spans="1:6" s="2" customFormat="1" ht="18.75">
      <c r="A52" s="1"/>
      <c r="B52" s="1"/>
      <c r="C52" s="1"/>
      <c r="D52" s="1"/>
      <c r="E52" s="1"/>
      <c r="F52" s="1"/>
    </row>
    <row r="53" spans="1:6" s="2" customFormat="1" ht="18.75">
      <c r="A53" s="1"/>
      <c r="B53" s="1"/>
      <c r="C53" s="1"/>
      <c r="D53" s="1"/>
      <c r="E53" s="1"/>
      <c r="F53" s="1"/>
    </row>
    <row r="54" spans="1:6" s="2" customFormat="1" ht="18.75">
      <c r="A54" s="1"/>
      <c r="B54" s="1"/>
      <c r="C54" s="1"/>
      <c r="D54" s="1"/>
      <c r="E54" s="1"/>
      <c r="F54" s="1"/>
    </row>
    <row r="55" spans="1:6" s="2" customFormat="1" ht="18.75">
      <c r="A55" s="1"/>
      <c r="B55" s="1"/>
      <c r="C55" s="1"/>
      <c r="D55" s="1"/>
      <c r="E55" s="1"/>
      <c r="F55" s="1"/>
    </row>
    <row r="56" spans="1:6" s="2" customFormat="1" ht="18.75">
      <c r="A56" s="1"/>
      <c r="B56" s="1"/>
      <c r="C56" s="1"/>
      <c r="D56" s="1"/>
      <c r="E56" s="1"/>
      <c r="F56" s="1"/>
    </row>
    <row r="57" spans="1:6" s="2" customFormat="1" ht="18.75">
      <c r="A57" s="1"/>
      <c r="B57" s="1"/>
      <c r="C57" s="1"/>
      <c r="D57" s="1"/>
      <c r="E57" s="1"/>
      <c r="F57" s="1"/>
    </row>
    <row r="58" spans="1:6" s="2" customFormat="1" ht="18.75">
      <c r="A58" s="1"/>
      <c r="B58" s="1"/>
      <c r="C58" s="1"/>
      <c r="D58" s="1"/>
      <c r="E58" s="1"/>
      <c r="F58" s="1"/>
    </row>
    <row r="59" spans="1:6" s="2" customFormat="1" ht="18.75">
      <c r="A59" s="1"/>
      <c r="B59" s="1"/>
      <c r="C59" s="1"/>
      <c r="D59" s="1"/>
      <c r="E59" s="1"/>
      <c r="F59" s="1"/>
    </row>
    <row r="60" spans="1:6" s="2" customFormat="1" ht="18.75">
      <c r="A60" s="1"/>
      <c r="B60" s="1"/>
      <c r="C60" s="1"/>
      <c r="D60" s="1"/>
      <c r="E60" s="1"/>
      <c r="F60" s="1"/>
    </row>
    <row r="61" spans="1:6" s="2" customFormat="1" ht="18.75">
      <c r="A61" s="1"/>
      <c r="B61" s="1"/>
      <c r="C61" s="1"/>
      <c r="D61" s="1"/>
      <c r="E61" s="1"/>
      <c r="F61" s="1"/>
    </row>
    <row r="62" spans="1:6" s="2" customFormat="1" ht="18.75">
      <c r="A62" s="1"/>
      <c r="B62" s="1"/>
      <c r="C62" s="1"/>
      <c r="D62" s="1"/>
      <c r="E62" s="1"/>
      <c r="F62" s="1"/>
    </row>
    <row r="63" spans="1:6" s="2" customFormat="1" ht="18.75">
      <c r="A63" s="1"/>
      <c r="B63" s="1"/>
      <c r="C63" s="1"/>
      <c r="D63" s="1"/>
      <c r="E63" s="1"/>
      <c r="F63" s="1"/>
    </row>
    <row r="64" spans="1:6" s="2" customFormat="1" ht="18.75">
      <c r="A64" s="1"/>
      <c r="B64" s="1"/>
      <c r="C64" s="1"/>
      <c r="D64" s="1"/>
      <c r="E64" s="1"/>
      <c r="F64" s="1"/>
    </row>
    <row r="65" spans="1:6" s="2" customFormat="1" ht="18.75">
      <c r="A65" s="1"/>
      <c r="B65" s="1"/>
      <c r="C65" s="1"/>
      <c r="D65" s="1"/>
      <c r="E65" s="1"/>
      <c r="F65" s="1"/>
    </row>
    <row r="66" spans="1:6" s="2" customFormat="1" ht="18.75">
      <c r="A66" s="1"/>
      <c r="B66" s="1"/>
      <c r="C66" s="1"/>
      <c r="D66" s="1"/>
      <c r="E66" s="1"/>
      <c r="F66" s="1"/>
    </row>
    <row r="67" spans="1:6" s="2" customFormat="1" ht="18.75">
      <c r="A67" s="1"/>
      <c r="B67" s="1"/>
      <c r="C67" s="1"/>
      <c r="D67" s="1"/>
      <c r="E67" s="1"/>
      <c r="F67" s="1"/>
    </row>
    <row r="68" spans="1:6" s="2" customFormat="1" ht="18.75">
      <c r="A68" s="1"/>
      <c r="B68" s="1"/>
      <c r="C68" s="1"/>
      <c r="D68" s="1"/>
      <c r="E68" s="1"/>
      <c r="F68" s="1"/>
    </row>
    <row r="69" spans="1:6" s="2" customFormat="1" ht="18.75">
      <c r="A69" s="1"/>
      <c r="B69" s="1"/>
      <c r="C69" s="1"/>
      <c r="D69" s="1"/>
      <c r="E69" s="1"/>
      <c r="F69" s="1"/>
    </row>
    <row r="70" spans="1:6" s="2" customFormat="1" ht="18.75">
      <c r="A70" s="1"/>
      <c r="B70" s="1"/>
      <c r="C70" s="1"/>
      <c r="D70" s="1"/>
      <c r="E70" s="1"/>
      <c r="F70" s="1"/>
    </row>
    <row r="71" spans="1:6" s="2" customFormat="1" ht="18.75">
      <c r="A71" s="1"/>
      <c r="B71" s="1"/>
      <c r="C71" s="1"/>
      <c r="D71" s="1"/>
      <c r="E71" s="1"/>
      <c r="F71" s="1"/>
    </row>
    <row r="72" spans="1:6" s="2" customFormat="1" ht="18.75">
      <c r="A72" s="1"/>
      <c r="B72" s="1"/>
      <c r="C72" s="1"/>
      <c r="D72" s="1"/>
      <c r="E72" s="1"/>
      <c r="F72" s="1"/>
    </row>
    <row r="73" spans="1:6" s="2" customFormat="1" ht="18.75">
      <c r="A73" s="1"/>
      <c r="B73" s="1"/>
      <c r="C73" s="1"/>
      <c r="D73" s="1"/>
      <c r="E73" s="1"/>
      <c r="F73" s="1"/>
    </row>
    <row r="74" spans="1:6" s="2" customFormat="1" ht="18.75">
      <c r="A74" s="1"/>
      <c r="B74" s="1"/>
      <c r="C74" s="1"/>
      <c r="D74" s="1"/>
      <c r="E74" s="1"/>
      <c r="F74" s="1"/>
    </row>
    <row r="75" spans="1:6" s="2" customFormat="1" ht="18.75">
      <c r="A75" s="1"/>
      <c r="B75" s="1"/>
      <c r="C75" s="1"/>
      <c r="D75" s="1"/>
      <c r="E75" s="1"/>
      <c r="F75" s="1"/>
    </row>
    <row r="76" spans="1:6" s="2" customFormat="1" ht="18.75">
      <c r="A76" s="1"/>
      <c r="B76" s="1"/>
      <c r="C76" s="1"/>
      <c r="D76" s="1"/>
      <c r="E76" s="1"/>
      <c r="F76" s="1"/>
    </row>
    <row r="77" spans="1:6" s="2" customFormat="1" ht="18.75">
      <c r="A77" s="1"/>
      <c r="B77" s="1"/>
      <c r="C77" s="1"/>
      <c r="D77" s="1"/>
      <c r="E77" s="1"/>
      <c r="F77" s="1"/>
    </row>
    <row r="78" spans="1:6" s="2" customFormat="1" ht="18.75">
      <c r="A78" s="1"/>
      <c r="B78" s="1"/>
      <c r="C78" s="1"/>
      <c r="D78" s="1"/>
      <c r="E78" s="1"/>
      <c r="F78" s="1"/>
    </row>
    <row r="79" spans="1:6" s="2" customFormat="1" ht="18.75">
      <c r="A79" s="1"/>
      <c r="B79" s="1"/>
      <c r="C79" s="1"/>
      <c r="D79" s="1"/>
      <c r="E79" s="1"/>
      <c r="F79" s="1"/>
    </row>
    <row r="80" spans="1:6" s="2" customFormat="1" ht="18.75">
      <c r="A80" s="1"/>
      <c r="B80" s="1"/>
      <c r="C80" s="1"/>
      <c r="D80" s="1"/>
      <c r="E80" s="1"/>
      <c r="F80" s="1"/>
    </row>
    <row r="81" spans="1:6" s="2" customFormat="1" ht="18.75">
      <c r="A81" s="1"/>
      <c r="B81" s="1"/>
      <c r="C81" s="1"/>
      <c r="D81" s="1"/>
      <c r="E81" s="1"/>
      <c r="F81" s="1"/>
    </row>
    <row r="82" spans="1:6" s="2" customFormat="1" ht="18.75">
      <c r="A82" s="1"/>
      <c r="B82" s="1"/>
      <c r="C82" s="1"/>
      <c r="D82" s="1"/>
      <c r="E82" s="1"/>
      <c r="F82" s="1"/>
    </row>
    <row r="83" spans="1:6" s="2" customFormat="1" ht="18.75">
      <c r="A83" s="1"/>
      <c r="B83" s="1"/>
      <c r="C83" s="1"/>
      <c r="D83" s="1"/>
      <c r="E83" s="1"/>
      <c r="F83" s="1"/>
    </row>
    <row r="84" spans="1:6" s="4" customFormat="1" ht="28.5" customHeight="1">
      <c r="A84" s="1"/>
      <c r="B84" s="1"/>
      <c r="C84" s="1"/>
      <c r="D84" s="1"/>
      <c r="E84" s="1"/>
      <c r="F84" s="1"/>
    </row>
    <row r="85" spans="1:6" s="2" customFormat="1" ht="27" customHeight="1">
      <c r="A85" s="1"/>
      <c r="B85" s="1"/>
      <c r="C85" s="1"/>
      <c r="D85" s="1"/>
      <c r="E85" s="1"/>
      <c r="F85" s="1"/>
    </row>
    <row r="86" spans="1:6" s="2" customFormat="1" ht="18.75">
      <c r="A86" s="1"/>
      <c r="B86" s="1"/>
      <c r="C86" s="1"/>
      <c r="D86" s="1"/>
      <c r="E86" s="1"/>
      <c r="F86" s="1"/>
    </row>
    <row r="87" spans="1:6" s="2" customFormat="1" ht="28.5" customHeight="1">
      <c r="A87" s="1"/>
      <c r="B87" s="1"/>
      <c r="C87" s="1"/>
      <c r="D87" s="1"/>
      <c r="E87" s="1"/>
      <c r="F87" s="1"/>
    </row>
  </sheetData>
  <sheetProtection/>
  <mergeCells count="12">
    <mergeCell ref="I4:I5"/>
    <mergeCell ref="F4:F5"/>
    <mergeCell ref="G4:G5"/>
    <mergeCell ref="B4:B5"/>
    <mergeCell ref="C4:C5"/>
    <mergeCell ref="A12:C12"/>
    <mergeCell ref="A2:F2"/>
    <mergeCell ref="D4:D5"/>
    <mergeCell ref="E4:E5"/>
    <mergeCell ref="A4:A5"/>
    <mergeCell ref="H4:H5"/>
    <mergeCell ref="B3:F3"/>
  </mergeCells>
  <printOptions/>
  <pageMargins left="0.984251968503937" right="0.3937007874015748" top="0.984251968503937" bottom="0.984251968503937" header="0.5118110236220472" footer="0.5118110236220472"/>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2:BT429"/>
  <sheetViews>
    <sheetView zoomScaleSheetLayoutView="80" workbookViewId="0" topLeftCell="A1">
      <selection activeCell="C6" sqref="C6"/>
    </sheetView>
  </sheetViews>
  <sheetFormatPr defaultColWidth="9.33203125" defaultRowHeight="12.75"/>
  <cols>
    <col min="1" max="1" width="8.5" style="32" customWidth="1"/>
    <col min="2" max="2" width="43.5" style="38" customWidth="1"/>
    <col min="3" max="3" width="32" style="32" customWidth="1"/>
    <col min="4" max="4" width="24.66015625" style="32" customWidth="1"/>
    <col min="5" max="5" width="31.5" style="32" customWidth="1"/>
    <col min="6" max="6" width="20.66015625" style="32" customWidth="1"/>
    <col min="7" max="7" width="20.33203125" style="32" customWidth="1"/>
    <col min="8" max="8" width="22.16015625" style="32" customWidth="1"/>
    <col min="9" max="9" width="22.66015625" style="32" customWidth="1"/>
    <col min="10" max="10" width="23.5" style="32" customWidth="1"/>
    <col min="11" max="11" width="9" style="32" customWidth="1"/>
    <col min="12" max="12" width="8.5" style="32" customWidth="1"/>
    <col min="13" max="13" width="5.66015625" style="32" customWidth="1"/>
    <col min="14" max="14" width="3.83203125" style="32" customWidth="1"/>
    <col min="15" max="15" width="10.83203125" style="32" customWidth="1"/>
    <col min="16" max="16" width="11.83203125" style="32" customWidth="1"/>
    <col min="17" max="16384" width="9.33203125" style="32" customWidth="1"/>
  </cols>
  <sheetData>
    <row r="2" spans="1:10" s="101" customFormat="1" ht="27" customHeight="1">
      <c r="A2" s="228"/>
      <c r="B2" s="228"/>
      <c r="C2" s="228"/>
      <c r="D2" s="228"/>
      <c r="E2" s="228"/>
      <c r="F2" s="228"/>
      <c r="G2" s="228"/>
      <c r="H2" s="228"/>
      <c r="I2" s="228"/>
      <c r="J2" s="228"/>
    </row>
    <row r="3" spans="1:10" s="91" customFormat="1" ht="152.25" customHeight="1">
      <c r="A3" s="102"/>
      <c r="B3" s="229" t="s">
        <v>33</v>
      </c>
      <c r="C3" s="230"/>
      <c r="D3" s="230"/>
      <c r="E3" s="230"/>
      <c r="F3" s="230"/>
      <c r="G3" s="230"/>
      <c r="H3" s="230"/>
      <c r="I3" s="230"/>
      <c r="J3" s="230"/>
    </row>
    <row r="4" spans="1:13" s="58" customFormat="1" ht="57.75" customHeight="1">
      <c r="A4" s="231" t="s">
        <v>2780</v>
      </c>
      <c r="B4" s="232" t="s">
        <v>2798</v>
      </c>
      <c r="C4" s="231" t="s">
        <v>2782</v>
      </c>
      <c r="D4" s="231" t="s">
        <v>2799</v>
      </c>
      <c r="E4" s="231" t="s">
        <v>2800</v>
      </c>
      <c r="F4" s="234" t="s">
        <v>2804</v>
      </c>
      <c r="G4" s="234" t="s">
        <v>2801</v>
      </c>
      <c r="H4" s="237" t="s">
        <v>2805</v>
      </c>
      <c r="I4" s="237" t="s">
        <v>2802</v>
      </c>
      <c r="J4" s="234" t="s">
        <v>2803</v>
      </c>
      <c r="K4" s="199"/>
      <c r="L4" s="226"/>
      <c r="M4" s="226"/>
    </row>
    <row r="5" spans="1:13" s="58" customFormat="1" ht="76.5" customHeight="1">
      <c r="A5" s="231"/>
      <c r="B5" s="232"/>
      <c r="C5" s="231"/>
      <c r="D5" s="233"/>
      <c r="E5" s="233"/>
      <c r="F5" s="235"/>
      <c r="G5" s="235"/>
      <c r="H5" s="238"/>
      <c r="I5" s="238"/>
      <c r="J5" s="235"/>
      <c r="K5" s="236"/>
      <c r="L5" s="227"/>
      <c r="M5" s="227"/>
    </row>
    <row r="6" spans="1:72" s="121" customFormat="1" ht="122.25" customHeight="1">
      <c r="A6" s="121">
        <v>2</v>
      </c>
      <c r="B6" s="127" t="s">
        <v>3728</v>
      </c>
      <c r="C6" s="121" t="s">
        <v>51</v>
      </c>
      <c r="D6" s="124" t="s">
        <v>2812</v>
      </c>
      <c r="E6" s="124" t="s">
        <v>2813</v>
      </c>
      <c r="F6" s="103">
        <v>150</v>
      </c>
      <c r="G6" s="124"/>
      <c r="H6" s="125">
        <v>2569</v>
      </c>
      <c r="I6" s="125">
        <v>361</v>
      </c>
      <c r="J6" s="124">
        <v>7</v>
      </c>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row>
    <row r="7" spans="1:10" s="118" customFormat="1" ht="182.25" customHeight="1">
      <c r="A7" s="121">
        <v>3</v>
      </c>
      <c r="B7" s="122" t="s">
        <v>2672</v>
      </c>
      <c r="C7" s="121" t="s">
        <v>2673</v>
      </c>
      <c r="D7" s="124" t="s">
        <v>2674</v>
      </c>
      <c r="E7" s="124"/>
      <c r="F7" s="103"/>
      <c r="G7" s="124"/>
      <c r="H7" s="125">
        <v>6388.5</v>
      </c>
      <c r="I7" s="125">
        <v>3391.2</v>
      </c>
      <c r="J7" s="124">
        <v>14</v>
      </c>
    </row>
    <row r="8" spans="1:10" s="118" customFormat="1" ht="177" customHeight="1">
      <c r="A8" s="121">
        <v>4</v>
      </c>
      <c r="B8" s="122" t="s">
        <v>3306</v>
      </c>
      <c r="C8" s="121" t="s">
        <v>3206</v>
      </c>
      <c r="D8" s="124" t="s">
        <v>2675</v>
      </c>
      <c r="E8" s="124"/>
      <c r="F8" s="103"/>
      <c r="G8" s="124"/>
      <c r="H8" s="125">
        <v>9811.8</v>
      </c>
      <c r="I8" s="125">
        <v>1263.1</v>
      </c>
      <c r="J8" s="124">
        <v>50</v>
      </c>
    </row>
    <row r="9" spans="1:10" s="118" customFormat="1" ht="99.75" customHeight="1">
      <c r="A9" s="121">
        <v>5</v>
      </c>
      <c r="B9" s="122" t="s">
        <v>3898</v>
      </c>
      <c r="C9" s="121" t="s">
        <v>2681</v>
      </c>
      <c r="D9" s="57" t="s">
        <v>2682</v>
      </c>
      <c r="E9" s="124"/>
      <c r="F9" s="103"/>
      <c r="G9" s="124"/>
      <c r="H9" s="125">
        <v>36692.5</v>
      </c>
      <c r="I9" s="125">
        <v>17928.7</v>
      </c>
      <c r="J9" s="124">
        <v>44</v>
      </c>
    </row>
    <row r="10" spans="1:10" s="118" customFormat="1" ht="138" customHeight="1">
      <c r="A10" s="121">
        <v>6</v>
      </c>
      <c r="B10" s="122" t="s">
        <v>3572</v>
      </c>
      <c r="C10" s="121" t="s">
        <v>2681</v>
      </c>
      <c r="D10" s="124" t="s">
        <v>2694</v>
      </c>
      <c r="E10" s="124"/>
      <c r="F10" s="103"/>
      <c r="G10" s="124"/>
      <c r="H10" s="125">
        <v>5251.4</v>
      </c>
      <c r="I10" s="125">
        <v>0</v>
      </c>
      <c r="J10" s="124">
        <v>18</v>
      </c>
    </row>
    <row r="11" spans="1:10" s="118" customFormat="1" ht="132" customHeight="1">
      <c r="A11" s="121">
        <v>7</v>
      </c>
      <c r="B11" s="122" t="s">
        <v>4489</v>
      </c>
      <c r="C11" s="121" t="s">
        <v>2695</v>
      </c>
      <c r="D11" s="57" t="s">
        <v>2696</v>
      </c>
      <c r="E11" s="124"/>
      <c r="F11" s="103"/>
      <c r="G11" s="124"/>
      <c r="H11" s="125">
        <v>1677.6</v>
      </c>
      <c r="I11" s="125">
        <v>268.1</v>
      </c>
      <c r="J11" s="124">
        <v>17</v>
      </c>
    </row>
    <row r="12" spans="1:10" s="118" customFormat="1" ht="117.75" customHeight="1">
      <c r="A12" s="121">
        <v>8</v>
      </c>
      <c r="B12" s="122" t="s">
        <v>4291</v>
      </c>
      <c r="C12" s="121" t="s">
        <v>3764</v>
      </c>
      <c r="D12" s="124" t="s">
        <v>2697</v>
      </c>
      <c r="E12" s="124"/>
      <c r="F12" s="103"/>
      <c r="G12" s="124"/>
      <c r="H12" s="125">
        <v>549515.3</v>
      </c>
      <c r="I12" s="125">
        <v>497273.3</v>
      </c>
      <c r="J12" s="124">
        <v>40.74</v>
      </c>
    </row>
    <row r="13" spans="1:10" s="118" customFormat="1" ht="134.25" customHeight="1">
      <c r="A13" s="121">
        <v>9</v>
      </c>
      <c r="B13" s="122" t="s">
        <v>3662</v>
      </c>
      <c r="C13" s="121" t="s">
        <v>2711</v>
      </c>
      <c r="D13" s="124" t="s">
        <v>2712</v>
      </c>
      <c r="E13" s="124"/>
      <c r="F13" s="103"/>
      <c r="G13" s="124"/>
      <c r="H13" s="125">
        <v>22909.9</v>
      </c>
      <c r="I13" s="125">
        <v>3859.7</v>
      </c>
      <c r="J13" s="124">
        <v>32</v>
      </c>
    </row>
    <row r="14" spans="1:10" s="118" customFormat="1" ht="124.5" customHeight="1">
      <c r="A14" s="121">
        <v>10</v>
      </c>
      <c r="B14" s="122" t="s">
        <v>3666</v>
      </c>
      <c r="C14" s="121" t="s">
        <v>2555</v>
      </c>
      <c r="D14" s="124" t="s">
        <v>2732</v>
      </c>
      <c r="E14" s="124"/>
      <c r="F14" s="103"/>
      <c r="G14" s="124"/>
      <c r="H14" s="125">
        <v>16724.9</v>
      </c>
      <c r="I14" s="125">
        <v>2639.1</v>
      </c>
      <c r="J14" s="124">
        <v>20.6</v>
      </c>
    </row>
    <row r="15" spans="1:10" s="118" customFormat="1" ht="126" customHeight="1">
      <c r="A15" s="121">
        <v>11</v>
      </c>
      <c r="B15" s="122" t="s">
        <v>3668</v>
      </c>
      <c r="C15" s="121" t="s">
        <v>1554</v>
      </c>
      <c r="D15" s="124" t="s">
        <v>2747</v>
      </c>
      <c r="E15" s="124"/>
      <c r="F15" s="103"/>
      <c r="G15" s="124"/>
      <c r="H15" s="125">
        <v>37074.7</v>
      </c>
      <c r="I15" s="125">
        <v>13999.1</v>
      </c>
      <c r="J15" s="124">
        <v>29.1</v>
      </c>
    </row>
    <row r="16" spans="1:10" s="118" customFormat="1" ht="136.5" customHeight="1">
      <c r="A16" s="121">
        <v>12</v>
      </c>
      <c r="B16" s="122" t="s">
        <v>3413</v>
      </c>
      <c r="C16" s="121" t="s">
        <v>2773</v>
      </c>
      <c r="D16" s="124" t="s">
        <v>2774</v>
      </c>
      <c r="E16" s="124"/>
      <c r="F16" s="103"/>
      <c r="G16" s="124"/>
      <c r="H16" s="125">
        <v>159978.1</v>
      </c>
      <c r="I16" s="125">
        <v>110856.6</v>
      </c>
      <c r="J16" s="124">
        <v>47.2</v>
      </c>
    </row>
    <row r="17" spans="1:10" s="118" customFormat="1" ht="126" customHeight="1">
      <c r="A17" s="121">
        <v>13</v>
      </c>
      <c r="B17" s="122" t="s">
        <v>3672</v>
      </c>
      <c r="C17" s="121" t="s">
        <v>2572</v>
      </c>
      <c r="D17" s="124" t="s">
        <v>2025</v>
      </c>
      <c r="E17" s="124"/>
      <c r="F17" s="103"/>
      <c r="G17" s="124"/>
      <c r="H17" s="125">
        <v>25185.8</v>
      </c>
      <c r="I17" s="125">
        <v>5539.9</v>
      </c>
      <c r="J17" s="124">
        <v>23.5</v>
      </c>
    </row>
    <row r="18" spans="1:10" s="118" customFormat="1" ht="123" customHeight="1">
      <c r="A18" s="121">
        <v>14</v>
      </c>
      <c r="B18" s="122" t="s">
        <v>3674</v>
      </c>
      <c r="C18" s="121" t="s">
        <v>2587</v>
      </c>
      <c r="D18" s="124" t="s">
        <v>2028</v>
      </c>
      <c r="E18" s="124"/>
      <c r="F18" s="103"/>
      <c r="G18" s="124"/>
      <c r="H18" s="125">
        <v>19540.5</v>
      </c>
      <c r="I18" s="125">
        <v>6077</v>
      </c>
      <c r="J18" s="124">
        <v>18.5</v>
      </c>
    </row>
    <row r="19" spans="1:10" s="118" customFormat="1" ht="138" customHeight="1">
      <c r="A19" s="121">
        <v>15</v>
      </c>
      <c r="B19" s="122" t="s">
        <v>3676</v>
      </c>
      <c r="C19" s="121" t="s">
        <v>2041</v>
      </c>
      <c r="D19" s="124" t="s">
        <v>2042</v>
      </c>
      <c r="E19" s="124"/>
      <c r="F19" s="103"/>
      <c r="G19" s="124"/>
      <c r="H19" s="125">
        <v>15417.9</v>
      </c>
      <c r="I19" s="125">
        <v>4816.3</v>
      </c>
      <c r="J19" s="124">
        <v>20</v>
      </c>
    </row>
    <row r="20" spans="1:10" s="118" customFormat="1" ht="129.75" customHeight="1">
      <c r="A20" s="121">
        <v>16</v>
      </c>
      <c r="B20" s="122" t="s">
        <v>3307</v>
      </c>
      <c r="C20" s="121" t="s">
        <v>2591</v>
      </c>
      <c r="D20" s="124" t="s">
        <v>2054</v>
      </c>
      <c r="E20" s="124"/>
      <c r="F20" s="103"/>
      <c r="G20" s="124"/>
      <c r="H20" s="125">
        <v>15919</v>
      </c>
      <c r="I20" s="125">
        <v>5971.8</v>
      </c>
      <c r="J20" s="124">
        <v>17.6</v>
      </c>
    </row>
    <row r="21" spans="1:10" s="118" customFormat="1" ht="156.75" customHeight="1">
      <c r="A21" s="121">
        <v>17</v>
      </c>
      <c r="B21" s="122" t="s">
        <v>3681</v>
      </c>
      <c r="C21" s="121" t="s">
        <v>2061</v>
      </c>
      <c r="D21" s="124" t="s">
        <v>2062</v>
      </c>
      <c r="E21" s="124"/>
      <c r="F21" s="103"/>
      <c r="G21" s="124"/>
      <c r="H21" s="125">
        <v>10785.7</v>
      </c>
      <c r="I21" s="125">
        <v>1947.3</v>
      </c>
      <c r="J21" s="124">
        <v>15.4</v>
      </c>
    </row>
    <row r="22" spans="1:10" s="118" customFormat="1" ht="114.75" customHeight="1">
      <c r="A22" s="121">
        <v>18</v>
      </c>
      <c r="B22" s="122" t="s">
        <v>3720</v>
      </c>
      <c r="C22" s="121" t="s">
        <v>2599</v>
      </c>
      <c r="D22" s="124" t="s">
        <v>2090</v>
      </c>
      <c r="E22" s="124"/>
      <c r="F22" s="103"/>
      <c r="G22" s="124"/>
      <c r="H22" s="125">
        <v>32774.6</v>
      </c>
      <c r="I22" s="125">
        <v>7894.4</v>
      </c>
      <c r="J22" s="124">
        <v>45.74</v>
      </c>
    </row>
    <row r="23" spans="1:10" s="118" customFormat="1" ht="95.25" customHeight="1">
      <c r="A23" s="121">
        <v>19</v>
      </c>
      <c r="B23" s="122" t="s">
        <v>4345</v>
      </c>
      <c r="C23" s="121" t="s">
        <v>2239</v>
      </c>
      <c r="D23" s="124" t="s">
        <v>2099</v>
      </c>
      <c r="E23" s="124"/>
      <c r="F23" s="103"/>
      <c r="G23" s="124"/>
      <c r="H23" s="125">
        <v>15274.9</v>
      </c>
      <c r="I23" s="125">
        <v>5967</v>
      </c>
      <c r="J23" s="124">
        <v>12.1</v>
      </c>
    </row>
    <row r="24" spans="1:10" s="118" customFormat="1" ht="123.75" customHeight="1">
      <c r="A24" s="121">
        <v>20</v>
      </c>
      <c r="B24" s="122" t="s">
        <v>3707</v>
      </c>
      <c r="C24" s="121" t="s">
        <v>2100</v>
      </c>
      <c r="D24" s="124" t="s">
        <v>2112</v>
      </c>
      <c r="E24" s="124"/>
      <c r="F24" s="103"/>
      <c r="G24" s="124"/>
      <c r="H24" s="125">
        <v>9314.5</v>
      </c>
      <c r="I24" s="125">
        <v>1648.8</v>
      </c>
      <c r="J24" s="124">
        <v>19.16</v>
      </c>
    </row>
    <row r="25" spans="1:10" s="118" customFormat="1" ht="152.25" customHeight="1">
      <c r="A25" s="121">
        <v>21</v>
      </c>
      <c r="B25" s="122" t="s">
        <v>3709</v>
      </c>
      <c r="C25" s="121" t="s">
        <v>2111</v>
      </c>
      <c r="D25" s="124" t="s">
        <v>2113</v>
      </c>
      <c r="E25" s="124"/>
      <c r="F25" s="103"/>
      <c r="G25" s="124"/>
      <c r="H25" s="125">
        <v>8324.3</v>
      </c>
      <c r="I25" s="125">
        <v>1504.4</v>
      </c>
      <c r="J25" s="124">
        <v>13.3</v>
      </c>
    </row>
    <row r="26" spans="1:10" s="118" customFormat="1" ht="124.5" customHeight="1">
      <c r="A26" s="121">
        <v>22</v>
      </c>
      <c r="B26" s="122" t="s">
        <v>3711</v>
      </c>
      <c r="C26" s="121" t="s">
        <v>2123</v>
      </c>
      <c r="D26" s="124" t="s">
        <v>2124</v>
      </c>
      <c r="E26" s="124"/>
      <c r="F26" s="103"/>
      <c r="G26" s="124"/>
      <c r="H26" s="125">
        <v>6677.3</v>
      </c>
      <c r="I26" s="125">
        <v>1974.7</v>
      </c>
      <c r="J26" s="124">
        <v>13.2</v>
      </c>
    </row>
    <row r="27" spans="1:10" s="118" customFormat="1" ht="118.5" customHeight="1">
      <c r="A27" s="121">
        <v>23</v>
      </c>
      <c r="B27" s="122" t="s">
        <v>3713</v>
      </c>
      <c r="C27" s="121" t="s">
        <v>2141</v>
      </c>
      <c r="D27" s="124" t="s">
        <v>2142</v>
      </c>
      <c r="E27" s="124"/>
      <c r="F27" s="103"/>
      <c r="G27" s="124"/>
      <c r="H27" s="125">
        <v>56953.4</v>
      </c>
      <c r="I27" s="125">
        <v>18656.4</v>
      </c>
      <c r="J27" s="124">
        <v>42.6</v>
      </c>
    </row>
    <row r="28" spans="1:10" s="118" customFormat="1" ht="163.5" customHeight="1">
      <c r="A28" s="121">
        <v>24</v>
      </c>
      <c r="B28" s="122" t="s">
        <v>3715</v>
      </c>
      <c r="C28" s="121" t="s">
        <v>2607</v>
      </c>
      <c r="D28" s="124" t="s">
        <v>2876</v>
      </c>
      <c r="E28" s="124"/>
      <c r="F28" s="103"/>
      <c r="G28" s="124"/>
      <c r="H28" s="125">
        <v>128879.7</v>
      </c>
      <c r="I28" s="125">
        <v>60303.3</v>
      </c>
      <c r="J28" s="124">
        <v>60.8</v>
      </c>
    </row>
    <row r="29" spans="1:10" s="118" customFormat="1" ht="133.5" customHeight="1">
      <c r="A29" s="121">
        <v>25</v>
      </c>
      <c r="B29" s="122" t="s">
        <v>3719</v>
      </c>
      <c r="C29" s="121" t="s">
        <v>2889</v>
      </c>
      <c r="D29" s="124" t="s">
        <v>2891</v>
      </c>
      <c r="E29" s="124"/>
      <c r="F29" s="103"/>
      <c r="G29" s="124"/>
      <c r="H29" s="125">
        <v>20303</v>
      </c>
      <c r="I29" s="125">
        <v>12153.2</v>
      </c>
      <c r="J29" s="124">
        <v>17.1</v>
      </c>
    </row>
    <row r="30" spans="1:10" s="118" customFormat="1" ht="108" customHeight="1">
      <c r="A30" s="121">
        <v>26</v>
      </c>
      <c r="B30" s="122" t="s">
        <v>3730</v>
      </c>
      <c r="C30" s="121" t="s">
        <v>2172</v>
      </c>
      <c r="D30" s="124" t="s">
        <v>2173</v>
      </c>
      <c r="E30" s="124"/>
      <c r="F30" s="103"/>
      <c r="G30" s="124"/>
      <c r="H30" s="125">
        <v>16871.7</v>
      </c>
      <c r="I30" s="125">
        <v>4807.2</v>
      </c>
      <c r="J30" s="124">
        <v>80.8</v>
      </c>
    </row>
    <row r="31" spans="1:10" s="118" customFormat="1" ht="108" customHeight="1">
      <c r="A31" s="121">
        <v>27</v>
      </c>
      <c r="B31" s="122" t="s">
        <v>3731</v>
      </c>
      <c r="C31" s="121" t="s">
        <v>2611</v>
      </c>
      <c r="D31" s="124" t="s">
        <v>2191</v>
      </c>
      <c r="E31" s="124"/>
      <c r="F31" s="103"/>
      <c r="G31" s="124"/>
      <c r="H31" s="125">
        <v>7335.1</v>
      </c>
      <c r="I31" s="125">
        <v>1688.5</v>
      </c>
      <c r="J31" s="124">
        <v>38.6</v>
      </c>
    </row>
    <row r="32" spans="1:10" s="118" customFormat="1" ht="92.25" customHeight="1">
      <c r="A32" s="121">
        <v>28</v>
      </c>
      <c r="B32" s="122" t="s">
        <v>2198</v>
      </c>
      <c r="C32" s="121" t="s">
        <v>2615</v>
      </c>
      <c r="D32" s="124" t="s">
        <v>2199</v>
      </c>
      <c r="E32" s="124"/>
      <c r="F32" s="103"/>
      <c r="G32" s="124"/>
      <c r="H32" s="125">
        <v>2157.3</v>
      </c>
      <c r="I32" s="125">
        <v>594</v>
      </c>
      <c r="J32" s="124">
        <v>12.4</v>
      </c>
    </row>
    <row r="33" spans="1:10" s="118" customFormat="1" ht="111.75" customHeight="1">
      <c r="A33" s="121">
        <v>29</v>
      </c>
      <c r="B33" s="122" t="s">
        <v>2213</v>
      </c>
      <c r="C33" s="121" t="s">
        <v>2618</v>
      </c>
      <c r="D33" s="124" t="s">
        <v>2214</v>
      </c>
      <c r="E33" s="124"/>
      <c r="F33" s="103"/>
      <c r="G33" s="124"/>
      <c r="H33" s="125">
        <v>8184.8</v>
      </c>
      <c r="I33" s="125">
        <v>230.5</v>
      </c>
      <c r="J33" s="124">
        <v>61.6</v>
      </c>
    </row>
    <row r="34" spans="1:10" s="118" customFormat="1" ht="90" customHeight="1">
      <c r="A34" s="121">
        <v>30</v>
      </c>
      <c r="B34" s="122" t="s">
        <v>2215</v>
      </c>
      <c r="C34" s="121" t="s">
        <v>2184</v>
      </c>
      <c r="D34" s="124" t="s">
        <v>2216</v>
      </c>
      <c r="E34" s="124"/>
      <c r="F34" s="103"/>
      <c r="G34" s="124"/>
      <c r="H34" s="125">
        <v>2835.8</v>
      </c>
      <c r="I34" s="125">
        <v>401.6</v>
      </c>
      <c r="J34" s="124">
        <v>12.8</v>
      </c>
    </row>
    <row r="35" spans="1:10" s="118" customFormat="1" ht="84" customHeight="1">
      <c r="A35" s="121">
        <v>31</v>
      </c>
      <c r="B35" s="122" t="s">
        <v>2222</v>
      </c>
      <c r="C35" s="121" t="s">
        <v>2223</v>
      </c>
      <c r="D35" s="124" t="s">
        <v>2224</v>
      </c>
      <c r="E35" s="124"/>
      <c r="F35" s="103"/>
      <c r="G35" s="124"/>
      <c r="H35" s="125">
        <v>1733.8</v>
      </c>
      <c r="I35" s="125">
        <v>277.7</v>
      </c>
      <c r="J35" s="124">
        <v>18.7</v>
      </c>
    </row>
    <row r="36" spans="1:10" s="118" customFormat="1" ht="126.75" customHeight="1">
      <c r="A36" s="121">
        <v>32</v>
      </c>
      <c r="B36" s="122" t="s">
        <v>2226</v>
      </c>
      <c r="C36" s="121" t="s">
        <v>4625</v>
      </c>
      <c r="D36" s="124" t="s">
        <v>2227</v>
      </c>
      <c r="E36" s="124"/>
      <c r="F36" s="103"/>
      <c r="G36" s="124"/>
      <c r="H36" s="125">
        <v>172094</v>
      </c>
      <c r="I36" s="125">
        <v>156622.4</v>
      </c>
      <c r="J36" s="124">
        <v>41.7</v>
      </c>
    </row>
    <row r="37" spans="1:10" s="118" customFormat="1" ht="114.75" customHeight="1">
      <c r="A37" s="121">
        <v>33</v>
      </c>
      <c r="B37" s="122" t="s">
        <v>2241</v>
      </c>
      <c r="C37" s="121" t="s">
        <v>2187</v>
      </c>
      <c r="D37" s="124" t="s">
        <v>2242</v>
      </c>
      <c r="E37" s="124"/>
      <c r="F37" s="103"/>
      <c r="G37" s="124"/>
      <c r="H37" s="125">
        <v>30179.5</v>
      </c>
      <c r="I37" s="125">
        <v>21375.1</v>
      </c>
      <c r="J37" s="124">
        <v>50.5</v>
      </c>
    </row>
    <row r="38" spans="1:10" s="118" customFormat="1" ht="135" customHeight="1">
      <c r="A38" s="121">
        <v>34</v>
      </c>
      <c r="B38" s="122" t="s">
        <v>507</v>
      </c>
      <c r="C38" s="121" t="s">
        <v>2637</v>
      </c>
      <c r="D38" s="124" t="s">
        <v>2260</v>
      </c>
      <c r="E38" s="124"/>
      <c r="F38" s="103"/>
      <c r="G38" s="124"/>
      <c r="H38" s="125">
        <v>12493.7</v>
      </c>
      <c r="I38" s="125">
        <v>4635.1</v>
      </c>
      <c r="J38" s="124">
        <v>38.4</v>
      </c>
    </row>
    <row r="39" spans="1:10" s="118" customFormat="1" ht="105" customHeight="1">
      <c r="A39" s="121">
        <v>35</v>
      </c>
      <c r="B39" s="122" t="s">
        <v>2265</v>
      </c>
      <c r="C39" s="121" t="s">
        <v>2639</v>
      </c>
      <c r="D39" s="124" t="s">
        <v>2270</v>
      </c>
      <c r="E39" s="124"/>
      <c r="F39" s="103"/>
      <c r="G39" s="124"/>
      <c r="H39" s="125">
        <v>4872.4</v>
      </c>
      <c r="I39" s="125">
        <v>182.5</v>
      </c>
      <c r="J39" s="124">
        <v>12.7</v>
      </c>
    </row>
    <row r="40" spans="1:10" s="118" customFormat="1" ht="105" customHeight="1">
      <c r="A40" s="121">
        <v>36</v>
      </c>
      <c r="B40" s="122" t="s">
        <v>513</v>
      </c>
      <c r="C40" s="121" t="s">
        <v>2642</v>
      </c>
      <c r="D40" s="124" t="s">
        <v>2271</v>
      </c>
      <c r="E40" s="124"/>
      <c r="F40" s="103"/>
      <c r="G40" s="124"/>
      <c r="H40" s="125">
        <v>7007.8</v>
      </c>
      <c r="I40" s="125">
        <v>1015.9</v>
      </c>
      <c r="J40" s="124">
        <v>63.6</v>
      </c>
    </row>
    <row r="41" spans="1:10" s="118" customFormat="1" ht="89.25" customHeight="1">
      <c r="A41" s="121">
        <v>37</v>
      </c>
      <c r="B41" s="122" t="s">
        <v>2277</v>
      </c>
      <c r="C41" s="121" t="s">
        <v>2185</v>
      </c>
      <c r="D41" s="124" t="s">
        <v>2278</v>
      </c>
      <c r="E41" s="124"/>
      <c r="F41" s="103"/>
      <c r="G41" s="124"/>
      <c r="H41" s="125">
        <v>8311.1</v>
      </c>
      <c r="I41" s="125">
        <v>4922.1</v>
      </c>
      <c r="J41" s="124">
        <v>22.9</v>
      </c>
    </row>
    <row r="42" spans="1:10" s="118" customFormat="1" ht="108.75" customHeight="1">
      <c r="A42" s="121">
        <v>38</v>
      </c>
      <c r="B42" s="122" t="s">
        <v>2286</v>
      </c>
      <c r="C42" s="121" t="s">
        <v>2287</v>
      </c>
      <c r="D42" s="124" t="s">
        <v>2288</v>
      </c>
      <c r="E42" s="124"/>
      <c r="F42" s="103"/>
      <c r="G42" s="124"/>
      <c r="H42" s="125">
        <v>3956.5</v>
      </c>
      <c r="I42" s="125">
        <v>1088.3</v>
      </c>
      <c r="J42" s="124">
        <v>18.1</v>
      </c>
    </row>
    <row r="43" spans="1:10" s="118" customFormat="1" ht="110.25" customHeight="1">
      <c r="A43" s="121">
        <v>39</v>
      </c>
      <c r="B43" s="122" t="s">
        <v>2290</v>
      </c>
      <c r="C43" s="121" t="s">
        <v>2292</v>
      </c>
      <c r="D43" s="124" t="s">
        <v>2293</v>
      </c>
      <c r="E43" s="124"/>
      <c r="F43" s="103"/>
      <c r="G43" s="124"/>
      <c r="H43" s="125">
        <v>3624.7</v>
      </c>
      <c r="I43" s="125">
        <v>1695.8</v>
      </c>
      <c r="J43" s="124">
        <v>8.9</v>
      </c>
    </row>
    <row r="44" spans="1:10" s="118" customFormat="1" ht="117.75" customHeight="1">
      <c r="A44" s="121">
        <v>40</v>
      </c>
      <c r="B44" s="122" t="s">
        <v>2303</v>
      </c>
      <c r="C44" s="121" t="s">
        <v>2304</v>
      </c>
      <c r="D44" s="124" t="s">
        <v>2310</v>
      </c>
      <c r="E44" s="124"/>
      <c r="F44" s="103"/>
      <c r="G44" s="124"/>
      <c r="H44" s="125">
        <v>3540.2</v>
      </c>
      <c r="I44" s="125">
        <v>734.5</v>
      </c>
      <c r="J44" s="124">
        <v>16</v>
      </c>
    </row>
    <row r="45" spans="1:10" s="118" customFormat="1" ht="113.25" customHeight="1">
      <c r="A45" s="121">
        <v>41</v>
      </c>
      <c r="B45" s="122" t="s">
        <v>2307</v>
      </c>
      <c r="C45" s="121" t="s">
        <v>2308</v>
      </c>
      <c r="D45" s="124" t="s">
        <v>2309</v>
      </c>
      <c r="E45" s="124"/>
      <c r="F45" s="103"/>
      <c r="G45" s="124"/>
      <c r="H45" s="125">
        <v>7378.1</v>
      </c>
      <c r="I45" s="125">
        <v>2124.4</v>
      </c>
      <c r="J45" s="124">
        <v>31.3</v>
      </c>
    </row>
    <row r="46" spans="1:10" s="118" customFormat="1" ht="116.25" customHeight="1">
      <c r="A46" s="121">
        <v>42</v>
      </c>
      <c r="B46" s="122" t="s">
        <v>3979</v>
      </c>
      <c r="C46" s="121" t="s">
        <v>2316</v>
      </c>
      <c r="D46" s="124" t="s">
        <v>2317</v>
      </c>
      <c r="E46" s="124"/>
      <c r="F46" s="103"/>
      <c r="G46" s="124"/>
      <c r="H46" s="125">
        <v>9747.7</v>
      </c>
      <c r="I46" s="125">
        <v>1556.2</v>
      </c>
      <c r="J46" s="124">
        <v>34.2</v>
      </c>
    </row>
    <row r="47" spans="1:10" s="118" customFormat="1" ht="120" customHeight="1">
      <c r="A47" s="121">
        <v>43</v>
      </c>
      <c r="B47" s="122" t="s">
        <v>527</v>
      </c>
      <c r="C47" s="122" t="s">
        <v>1198</v>
      </c>
      <c r="D47" s="124" t="s">
        <v>2321</v>
      </c>
      <c r="E47" s="124"/>
      <c r="F47" s="103"/>
      <c r="G47" s="124"/>
      <c r="H47" s="125">
        <v>106860.4</v>
      </c>
      <c r="I47" s="125">
        <v>89515.3</v>
      </c>
      <c r="J47" s="124">
        <v>27.6</v>
      </c>
    </row>
    <row r="48" spans="1:10" s="118" customFormat="1" ht="83.25" customHeight="1">
      <c r="A48" s="121">
        <v>44</v>
      </c>
      <c r="B48" s="122" t="s">
        <v>3919</v>
      </c>
      <c r="C48" s="121" t="s">
        <v>2323</v>
      </c>
      <c r="D48" s="124" t="s">
        <v>2324</v>
      </c>
      <c r="E48" s="124"/>
      <c r="F48" s="103"/>
      <c r="G48" s="124"/>
      <c r="H48" s="125">
        <v>200816.6</v>
      </c>
      <c r="I48" s="125">
        <v>108403.6</v>
      </c>
      <c r="J48" s="124">
        <v>16</v>
      </c>
    </row>
    <row r="49" spans="1:10" s="118" customFormat="1" ht="100.5" customHeight="1">
      <c r="A49" s="121">
        <v>45</v>
      </c>
      <c r="B49" s="122" t="s">
        <v>529</v>
      </c>
      <c r="C49" s="121" t="s">
        <v>2365</v>
      </c>
      <c r="D49" s="124" t="s">
        <v>2366</v>
      </c>
      <c r="E49" s="124"/>
      <c r="F49" s="103"/>
      <c r="G49" s="124"/>
      <c r="H49" s="125">
        <v>3318.7</v>
      </c>
      <c r="I49" s="125">
        <v>47.9</v>
      </c>
      <c r="J49" s="124">
        <v>16.7</v>
      </c>
    </row>
    <row r="50" spans="1:10" s="118" customFormat="1" ht="167.25" customHeight="1">
      <c r="A50" s="121">
        <v>46</v>
      </c>
      <c r="B50" s="122" t="s">
        <v>2160</v>
      </c>
      <c r="C50" s="121" t="s">
        <v>2374</v>
      </c>
      <c r="D50" s="124" t="s">
        <v>2375</v>
      </c>
      <c r="E50" s="124"/>
      <c r="F50" s="103"/>
      <c r="G50" s="124"/>
      <c r="H50" s="125">
        <v>3507.6</v>
      </c>
      <c r="I50" s="125">
        <v>55.4</v>
      </c>
      <c r="J50" s="124">
        <v>41.2</v>
      </c>
    </row>
    <row r="51" spans="1:10" s="118" customFormat="1" ht="117" customHeight="1">
      <c r="A51" s="121">
        <v>47</v>
      </c>
      <c r="B51" s="122" t="s">
        <v>1011</v>
      </c>
      <c r="C51" s="121" t="s">
        <v>2378</v>
      </c>
      <c r="D51" s="124" t="s">
        <v>2379</v>
      </c>
      <c r="E51" s="124" t="s">
        <v>1012</v>
      </c>
      <c r="F51" s="103"/>
      <c r="G51" s="124"/>
      <c r="H51" s="125">
        <v>33626.6</v>
      </c>
      <c r="I51" s="125">
        <v>7330.1</v>
      </c>
      <c r="J51" s="124">
        <v>42.3</v>
      </c>
    </row>
    <row r="52" spans="1:10" s="118" customFormat="1" ht="141.75" customHeight="1">
      <c r="A52" s="121">
        <v>48</v>
      </c>
      <c r="B52" s="122" t="s">
        <v>3570</v>
      </c>
      <c r="C52" s="121" t="s">
        <v>52</v>
      </c>
      <c r="D52" s="124" t="s">
        <v>1836</v>
      </c>
      <c r="E52" s="124"/>
      <c r="F52" s="103"/>
      <c r="G52" s="124"/>
      <c r="H52" s="125">
        <v>9532.2</v>
      </c>
      <c r="I52" s="125">
        <v>7420</v>
      </c>
      <c r="J52" s="124">
        <v>7</v>
      </c>
    </row>
    <row r="53" spans="1:10" s="118" customFormat="1" ht="142.5" customHeight="1">
      <c r="A53" s="121">
        <v>49</v>
      </c>
      <c r="B53" s="41" t="s">
        <v>3571</v>
      </c>
      <c r="C53" s="121" t="s">
        <v>2157</v>
      </c>
      <c r="D53" s="124" t="s">
        <v>2158</v>
      </c>
      <c r="E53" s="124" t="s">
        <v>2159</v>
      </c>
      <c r="F53" s="103"/>
      <c r="G53" s="124"/>
      <c r="H53" s="125">
        <v>36823.1</v>
      </c>
      <c r="I53" s="125">
        <v>16682.5</v>
      </c>
      <c r="J53" s="124">
        <v>45</v>
      </c>
    </row>
    <row r="54" spans="1:10" s="118" customFormat="1" ht="142.5" customHeight="1">
      <c r="A54" s="121">
        <v>50</v>
      </c>
      <c r="B54" s="122" t="s">
        <v>2983</v>
      </c>
      <c r="C54" s="121" t="s">
        <v>1315</v>
      </c>
      <c r="D54" s="124" t="s">
        <v>1316</v>
      </c>
      <c r="E54" s="124" t="s">
        <v>1317</v>
      </c>
      <c r="F54" s="103"/>
      <c r="G54" s="124"/>
      <c r="H54" s="125">
        <v>102035</v>
      </c>
      <c r="I54" s="125">
        <v>80770.8</v>
      </c>
      <c r="J54" s="124">
        <v>47.8</v>
      </c>
    </row>
    <row r="55" spans="1:10" s="118" customFormat="1" ht="142.5" customHeight="1">
      <c r="A55" s="121">
        <v>51</v>
      </c>
      <c r="B55" s="122" t="s">
        <v>4197</v>
      </c>
      <c r="C55" s="121" t="s">
        <v>4323</v>
      </c>
      <c r="D55" s="124" t="s">
        <v>4198</v>
      </c>
      <c r="E55" s="124" t="s">
        <v>4199</v>
      </c>
      <c r="F55" s="103"/>
      <c r="G55" s="124"/>
      <c r="H55" s="125">
        <v>33069.4</v>
      </c>
      <c r="I55" s="125">
        <v>30795.6</v>
      </c>
      <c r="J55" s="124">
        <v>5</v>
      </c>
    </row>
    <row r="56" spans="1:10" s="118" customFormat="1" ht="114" customHeight="1">
      <c r="A56" s="121">
        <v>52</v>
      </c>
      <c r="B56" s="122" t="s">
        <v>1883</v>
      </c>
      <c r="C56" s="121" t="s">
        <v>1787</v>
      </c>
      <c r="D56" s="121" t="s">
        <v>1274</v>
      </c>
      <c r="E56" s="124"/>
      <c r="F56" s="103"/>
      <c r="G56" s="124">
        <v>5.48</v>
      </c>
      <c r="H56" s="125"/>
      <c r="I56" s="125"/>
      <c r="J56" s="124"/>
    </row>
    <row r="57" spans="1:10" s="118" customFormat="1" ht="66" customHeight="1">
      <c r="A57" s="121">
        <v>53</v>
      </c>
      <c r="B57" s="122" t="s">
        <v>1884</v>
      </c>
      <c r="C57" s="121" t="s">
        <v>1275</v>
      </c>
      <c r="D57" s="121" t="s">
        <v>1276</v>
      </c>
      <c r="E57" s="124"/>
      <c r="F57" s="103"/>
      <c r="G57" s="124">
        <v>1</v>
      </c>
      <c r="H57" s="125"/>
      <c r="I57" s="125"/>
      <c r="J57" s="124"/>
    </row>
    <row r="58" spans="1:10" s="118" customFormat="1" ht="96.75" customHeight="1">
      <c r="A58" s="121">
        <v>54</v>
      </c>
      <c r="B58" s="122" t="s">
        <v>1885</v>
      </c>
      <c r="C58" s="121" t="s">
        <v>1786</v>
      </c>
      <c r="D58" s="121" t="s">
        <v>1277</v>
      </c>
      <c r="E58" s="124"/>
      <c r="F58" s="103"/>
      <c r="G58" s="124">
        <v>66.94</v>
      </c>
      <c r="H58" s="125"/>
      <c r="I58" s="125"/>
      <c r="J58" s="124"/>
    </row>
    <row r="59" spans="1:10" s="118" customFormat="1" ht="188.25" customHeight="1">
      <c r="A59" s="121">
        <v>55</v>
      </c>
      <c r="B59" s="122" t="s">
        <v>4468</v>
      </c>
      <c r="C59" s="121" t="s">
        <v>4469</v>
      </c>
      <c r="D59" s="124" t="s">
        <v>4470</v>
      </c>
      <c r="E59" s="124" t="s">
        <v>4471</v>
      </c>
      <c r="F59" s="103"/>
      <c r="G59" s="124">
        <v>100</v>
      </c>
      <c r="H59" s="104"/>
      <c r="I59" s="105"/>
      <c r="J59" s="105"/>
    </row>
    <row r="60" spans="1:10" s="118" customFormat="1" ht="141" customHeight="1">
      <c r="A60" s="121">
        <v>56</v>
      </c>
      <c r="B60" s="122" t="s">
        <v>4580</v>
      </c>
      <c r="C60" s="121" t="s">
        <v>4581</v>
      </c>
      <c r="D60" s="103" t="s">
        <v>4582</v>
      </c>
      <c r="E60" s="124" t="s">
        <v>4583</v>
      </c>
      <c r="F60" s="103"/>
      <c r="G60" s="124"/>
      <c r="H60" s="124">
        <v>43.5</v>
      </c>
      <c r="I60" s="124">
        <v>0</v>
      </c>
      <c r="J60" s="121">
        <v>2</v>
      </c>
    </row>
    <row r="61" spans="1:10" s="126" customFormat="1" ht="27.75" customHeight="1">
      <c r="A61" s="120"/>
      <c r="B61" s="80"/>
      <c r="C61" s="120"/>
      <c r="D61" s="82"/>
      <c r="E61" s="82"/>
      <c r="F61" s="82"/>
      <c r="G61" s="81"/>
      <c r="H61" s="81"/>
      <c r="I61" s="81"/>
      <c r="J61" s="120"/>
    </row>
    <row r="62" spans="1:10" s="118" customFormat="1" ht="96" customHeight="1">
      <c r="A62" s="199" t="s">
        <v>3176</v>
      </c>
      <c r="B62" s="199"/>
      <c r="C62" s="227"/>
      <c r="D62" s="227"/>
      <c r="I62" s="226" t="s">
        <v>4472</v>
      </c>
      <c r="J62" s="227"/>
    </row>
    <row r="63" spans="2:10" s="126" customFormat="1" ht="87.75" customHeight="1">
      <c r="B63" s="83"/>
      <c r="I63" s="239"/>
      <c r="J63" s="240"/>
    </row>
    <row r="64" s="126" customFormat="1" ht="84.75" customHeight="1">
      <c r="B64" s="83"/>
    </row>
    <row r="65" s="126" customFormat="1" ht="79.5" customHeight="1">
      <c r="B65" s="83"/>
    </row>
    <row r="66" s="126" customFormat="1" ht="75.75" customHeight="1">
      <c r="B66" s="83"/>
    </row>
    <row r="67" s="126" customFormat="1" ht="18.75">
      <c r="B67" s="83"/>
    </row>
    <row r="68" s="126" customFormat="1" ht="18.75">
      <c r="B68" s="83"/>
    </row>
    <row r="69" s="126" customFormat="1" ht="67.5" customHeight="1">
      <c r="B69" s="83"/>
    </row>
    <row r="70" s="126" customFormat="1" ht="48.75" customHeight="1">
      <c r="B70" s="83"/>
    </row>
    <row r="71" s="126" customFormat="1" ht="18.75">
      <c r="B71" s="83"/>
    </row>
    <row r="72" s="126" customFormat="1" ht="18.75">
      <c r="B72" s="83"/>
    </row>
    <row r="73" s="126" customFormat="1" ht="18.75">
      <c r="B73" s="83"/>
    </row>
    <row r="74" s="126" customFormat="1" ht="18.75">
      <c r="B74" s="83"/>
    </row>
    <row r="75" s="126" customFormat="1" ht="18.75">
      <c r="B75" s="83"/>
    </row>
    <row r="76" s="126" customFormat="1" ht="18.75">
      <c r="B76" s="83"/>
    </row>
    <row r="77" s="126" customFormat="1" ht="72" customHeight="1">
      <c r="B77" s="83"/>
    </row>
    <row r="78" s="126" customFormat="1" ht="18.75">
      <c r="B78" s="83"/>
    </row>
    <row r="79" s="126" customFormat="1" ht="18.75">
      <c r="B79" s="83"/>
    </row>
    <row r="80" s="126" customFormat="1" ht="18.75">
      <c r="B80" s="83"/>
    </row>
    <row r="81" s="126" customFormat="1" ht="18.75">
      <c r="B81" s="83"/>
    </row>
    <row r="82" s="126" customFormat="1" ht="18.75">
      <c r="B82" s="83"/>
    </row>
    <row r="83" s="126" customFormat="1" ht="18.75">
      <c r="B83" s="83"/>
    </row>
    <row r="84" s="126" customFormat="1" ht="18.75">
      <c r="B84" s="83"/>
    </row>
    <row r="85" s="126" customFormat="1" ht="18.75">
      <c r="B85" s="83"/>
    </row>
    <row r="86" s="126" customFormat="1" ht="18.75">
      <c r="B86" s="83"/>
    </row>
    <row r="87" s="126" customFormat="1" ht="18.75">
      <c r="B87" s="83"/>
    </row>
    <row r="88" s="126" customFormat="1" ht="18.75">
      <c r="B88" s="83"/>
    </row>
    <row r="89" s="126" customFormat="1" ht="18.75">
      <c r="B89" s="83"/>
    </row>
    <row r="90" s="126" customFormat="1" ht="18.75">
      <c r="B90" s="83"/>
    </row>
    <row r="91" s="126" customFormat="1" ht="18.75">
      <c r="B91" s="83"/>
    </row>
    <row r="92" s="126" customFormat="1" ht="18.75">
      <c r="B92" s="83"/>
    </row>
    <row r="93" s="126" customFormat="1" ht="18.75">
      <c r="B93" s="83"/>
    </row>
    <row r="94" s="126" customFormat="1" ht="18.75">
      <c r="B94" s="83"/>
    </row>
    <row r="95" s="126" customFormat="1" ht="18.75">
      <c r="B95" s="83"/>
    </row>
    <row r="96" s="126" customFormat="1" ht="18.75">
      <c r="B96" s="83"/>
    </row>
    <row r="97" s="126" customFormat="1" ht="18.75">
      <c r="B97" s="83"/>
    </row>
    <row r="98" s="126" customFormat="1" ht="18.75">
      <c r="B98" s="83"/>
    </row>
    <row r="99" s="126" customFormat="1" ht="18.75">
      <c r="B99" s="83"/>
    </row>
    <row r="100" s="126" customFormat="1" ht="18.75">
      <c r="B100" s="83"/>
    </row>
    <row r="101" s="126" customFormat="1" ht="18.75">
      <c r="B101" s="83"/>
    </row>
    <row r="102" s="126" customFormat="1" ht="18.75">
      <c r="B102" s="83"/>
    </row>
    <row r="103" s="126" customFormat="1" ht="18.75">
      <c r="B103" s="83"/>
    </row>
    <row r="104" s="126" customFormat="1" ht="18.75">
      <c r="B104" s="83"/>
    </row>
    <row r="105" s="126" customFormat="1" ht="18.75">
      <c r="B105" s="83"/>
    </row>
    <row r="106" s="126" customFormat="1" ht="18.75">
      <c r="B106" s="83"/>
    </row>
    <row r="107" s="126" customFormat="1" ht="18.75">
      <c r="B107" s="83"/>
    </row>
    <row r="108" s="126" customFormat="1" ht="18.75">
      <c r="B108" s="83"/>
    </row>
    <row r="109" s="126" customFormat="1" ht="18.75">
      <c r="B109" s="83"/>
    </row>
    <row r="110" s="126" customFormat="1" ht="18.75">
      <c r="B110" s="83"/>
    </row>
    <row r="111" s="126" customFormat="1" ht="18.75">
      <c r="B111" s="83"/>
    </row>
    <row r="112" s="126" customFormat="1" ht="18.75">
      <c r="B112" s="83"/>
    </row>
    <row r="113" s="126" customFormat="1" ht="18.75">
      <c r="B113" s="83"/>
    </row>
    <row r="114" s="126" customFormat="1" ht="18.75">
      <c r="B114" s="83"/>
    </row>
    <row r="115" s="126" customFormat="1" ht="18.75">
      <c r="B115" s="83"/>
    </row>
    <row r="116" s="126" customFormat="1" ht="18.75">
      <c r="B116" s="83"/>
    </row>
    <row r="117" s="126" customFormat="1" ht="18.75">
      <c r="B117" s="83"/>
    </row>
    <row r="118" s="126" customFormat="1" ht="18.75">
      <c r="B118" s="83"/>
    </row>
    <row r="119" s="126" customFormat="1" ht="18.75">
      <c r="B119" s="83"/>
    </row>
    <row r="120" s="126" customFormat="1" ht="18.75">
      <c r="B120" s="83"/>
    </row>
    <row r="121" s="126" customFormat="1" ht="18.75">
      <c r="B121" s="83"/>
    </row>
    <row r="122" s="126" customFormat="1" ht="18.75">
      <c r="B122" s="83"/>
    </row>
    <row r="123" s="126" customFormat="1" ht="18.75">
      <c r="B123" s="83"/>
    </row>
    <row r="124" s="126" customFormat="1" ht="18.75">
      <c r="B124" s="83"/>
    </row>
    <row r="125" s="126" customFormat="1" ht="18.75">
      <c r="B125" s="83"/>
    </row>
    <row r="126" s="126" customFormat="1" ht="18.75">
      <c r="B126" s="83"/>
    </row>
    <row r="127" s="126" customFormat="1" ht="18.75">
      <c r="B127" s="83"/>
    </row>
    <row r="128" s="126" customFormat="1" ht="18.75">
      <c r="B128" s="83"/>
    </row>
    <row r="129" s="126" customFormat="1" ht="18.75">
      <c r="B129" s="83"/>
    </row>
    <row r="130" s="126" customFormat="1" ht="18.75">
      <c r="B130" s="83"/>
    </row>
    <row r="131" s="126" customFormat="1" ht="18.75">
      <c r="B131" s="83"/>
    </row>
    <row r="132" s="126" customFormat="1" ht="18.75">
      <c r="B132" s="83"/>
    </row>
    <row r="133" s="126" customFormat="1" ht="18.75">
      <c r="B133" s="83"/>
    </row>
    <row r="134" spans="1:10" s="155" customFormat="1" ht="18.75">
      <c r="A134" s="126"/>
      <c r="B134" s="83"/>
      <c r="C134" s="126"/>
      <c r="D134" s="126"/>
      <c r="E134" s="126"/>
      <c r="F134" s="126"/>
      <c r="G134" s="126"/>
      <c r="H134" s="126"/>
      <c r="I134" s="126"/>
      <c r="J134" s="126"/>
    </row>
    <row r="135" spans="1:10" s="120" customFormat="1" ht="28.5" customHeight="1">
      <c r="A135" s="126"/>
      <c r="B135" s="83"/>
      <c r="C135" s="126"/>
      <c r="D135" s="126"/>
      <c r="E135" s="126"/>
      <c r="F135" s="126"/>
      <c r="G135" s="126"/>
      <c r="H135" s="126"/>
      <c r="I135" s="126"/>
      <c r="J135" s="126"/>
    </row>
    <row r="136" s="126" customFormat="1" ht="27" customHeight="1">
      <c r="B136" s="83"/>
    </row>
    <row r="137" s="126" customFormat="1" ht="18.75">
      <c r="B137" s="83"/>
    </row>
    <row r="138" s="126" customFormat="1" ht="28.5" customHeight="1">
      <c r="B138" s="83"/>
    </row>
    <row r="139" s="126" customFormat="1" ht="18.75">
      <c r="B139" s="83"/>
    </row>
    <row r="140" s="126" customFormat="1" ht="18.75">
      <c r="B140" s="83"/>
    </row>
    <row r="141" s="126" customFormat="1" ht="18.75">
      <c r="B141" s="83"/>
    </row>
    <row r="142" s="126" customFormat="1" ht="18.75">
      <c r="B142" s="83"/>
    </row>
    <row r="143" s="126" customFormat="1" ht="18.75">
      <c r="B143" s="83"/>
    </row>
    <row r="144" s="126" customFormat="1" ht="18.75">
      <c r="B144" s="83"/>
    </row>
    <row r="145" s="126" customFormat="1" ht="18.75">
      <c r="B145" s="83"/>
    </row>
    <row r="146" s="126" customFormat="1" ht="18.75">
      <c r="B146" s="83"/>
    </row>
    <row r="147" s="126" customFormat="1" ht="18.75">
      <c r="B147" s="83"/>
    </row>
    <row r="148" s="126" customFormat="1" ht="18.75">
      <c r="B148" s="83"/>
    </row>
    <row r="149" s="126" customFormat="1" ht="18.75">
      <c r="B149" s="83"/>
    </row>
    <row r="150" s="126" customFormat="1" ht="18.75">
      <c r="B150" s="83"/>
    </row>
    <row r="151" s="126" customFormat="1" ht="18.75">
      <c r="B151" s="83"/>
    </row>
    <row r="152" s="126" customFormat="1" ht="18.75">
      <c r="B152" s="83"/>
    </row>
    <row r="153" s="126" customFormat="1" ht="18.75">
      <c r="B153" s="83"/>
    </row>
    <row r="154" s="126" customFormat="1" ht="18.75">
      <c r="B154" s="83"/>
    </row>
    <row r="155" s="126" customFormat="1" ht="18.75">
      <c r="B155" s="83"/>
    </row>
    <row r="156" s="126" customFormat="1" ht="18.75">
      <c r="B156" s="83"/>
    </row>
    <row r="157" s="126" customFormat="1" ht="18.75">
      <c r="B157" s="83"/>
    </row>
    <row r="158" s="126" customFormat="1" ht="18.75">
      <c r="B158" s="83"/>
    </row>
    <row r="159" s="126" customFormat="1" ht="18.75">
      <c r="B159" s="83"/>
    </row>
    <row r="160" s="126" customFormat="1" ht="18.75">
      <c r="B160" s="83"/>
    </row>
    <row r="161" s="126" customFormat="1" ht="18.75">
      <c r="B161" s="83"/>
    </row>
    <row r="162" s="126" customFormat="1" ht="18.75">
      <c r="B162" s="83"/>
    </row>
    <row r="163" s="126" customFormat="1" ht="18.75">
      <c r="B163" s="83"/>
    </row>
    <row r="164" s="126" customFormat="1" ht="18.75">
      <c r="B164" s="83"/>
    </row>
    <row r="165" s="126" customFormat="1" ht="18.75">
      <c r="B165" s="83"/>
    </row>
    <row r="166" s="126" customFormat="1" ht="18.75">
      <c r="B166" s="83"/>
    </row>
    <row r="167" s="126" customFormat="1" ht="18.75">
      <c r="B167" s="83"/>
    </row>
    <row r="168" s="126" customFormat="1" ht="18.75">
      <c r="B168" s="83"/>
    </row>
    <row r="169" s="126" customFormat="1" ht="18.75">
      <c r="B169" s="83"/>
    </row>
    <row r="170" s="126" customFormat="1" ht="18.75">
      <c r="B170" s="83"/>
    </row>
    <row r="171" s="126" customFormat="1" ht="18.75">
      <c r="B171" s="83"/>
    </row>
    <row r="172" s="126" customFormat="1" ht="18.75">
      <c r="B172" s="83"/>
    </row>
    <row r="173" s="126" customFormat="1" ht="18.75">
      <c r="B173" s="83"/>
    </row>
    <row r="174" s="126" customFormat="1" ht="18.75">
      <c r="B174" s="83"/>
    </row>
    <row r="175" s="126" customFormat="1" ht="18.75">
      <c r="B175" s="83"/>
    </row>
    <row r="176" s="126" customFormat="1" ht="18.75">
      <c r="B176" s="83"/>
    </row>
    <row r="177" s="126" customFormat="1" ht="18.75">
      <c r="B177" s="83"/>
    </row>
    <row r="178" s="126" customFormat="1" ht="18.75">
      <c r="B178" s="83"/>
    </row>
    <row r="179" s="126" customFormat="1" ht="18.75">
      <c r="B179" s="83"/>
    </row>
    <row r="180" s="126" customFormat="1" ht="18.75">
      <c r="B180" s="83"/>
    </row>
    <row r="181" s="126" customFormat="1" ht="18.75">
      <c r="B181" s="83"/>
    </row>
    <row r="182" s="126" customFormat="1" ht="18.75">
      <c r="B182" s="83"/>
    </row>
    <row r="183" s="126" customFormat="1" ht="18.75">
      <c r="B183" s="83"/>
    </row>
    <row r="184" s="126" customFormat="1" ht="18.75">
      <c r="B184" s="83"/>
    </row>
    <row r="185" s="126" customFormat="1" ht="18.75">
      <c r="B185" s="83"/>
    </row>
    <row r="186" s="126" customFormat="1" ht="18.75">
      <c r="B186" s="83"/>
    </row>
    <row r="187" s="126" customFormat="1" ht="18.75">
      <c r="B187" s="83"/>
    </row>
    <row r="188" s="126" customFormat="1" ht="18.75">
      <c r="B188" s="83"/>
    </row>
    <row r="189" s="126" customFormat="1" ht="18.75">
      <c r="B189" s="83"/>
    </row>
    <row r="190" s="126" customFormat="1" ht="18.75">
      <c r="B190" s="83"/>
    </row>
    <row r="191" s="126" customFormat="1" ht="18.75">
      <c r="B191" s="83"/>
    </row>
    <row r="192" s="126" customFormat="1" ht="18.75">
      <c r="B192" s="83"/>
    </row>
    <row r="193" s="126" customFormat="1" ht="18.75">
      <c r="B193" s="83"/>
    </row>
    <row r="194" s="126" customFormat="1" ht="18.75">
      <c r="B194" s="83"/>
    </row>
    <row r="195" s="126" customFormat="1" ht="18.75">
      <c r="B195" s="83"/>
    </row>
    <row r="196" s="126" customFormat="1" ht="18.75">
      <c r="B196" s="83"/>
    </row>
    <row r="197" s="126" customFormat="1" ht="18.75">
      <c r="B197" s="83"/>
    </row>
    <row r="198" s="126" customFormat="1" ht="18.75">
      <c r="B198" s="83"/>
    </row>
    <row r="199" s="126" customFormat="1" ht="18.75">
      <c r="B199" s="83"/>
    </row>
    <row r="200" s="126" customFormat="1" ht="18.75">
      <c r="B200" s="83"/>
    </row>
    <row r="201" s="126" customFormat="1" ht="18.75">
      <c r="B201" s="83"/>
    </row>
    <row r="202" s="126" customFormat="1" ht="18.75">
      <c r="B202" s="83"/>
    </row>
    <row r="203" s="126" customFormat="1" ht="18.75">
      <c r="B203" s="83"/>
    </row>
    <row r="204" s="126" customFormat="1" ht="18.75">
      <c r="B204" s="83"/>
    </row>
    <row r="205" s="126" customFormat="1" ht="18.75">
      <c r="B205" s="83"/>
    </row>
    <row r="206" s="126" customFormat="1" ht="18.75">
      <c r="B206" s="83"/>
    </row>
    <row r="207" s="126" customFormat="1" ht="18.75">
      <c r="B207" s="83"/>
    </row>
    <row r="208" s="126" customFormat="1" ht="18.75">
      <c r="B208" s="83"/>
    </row>
    <row r="209" s="126" customFormat="1" ht="18.75">
      <c r="B209" s="83"/>
    </row>
    <row r="210" s="126" customFormat="1" ht="18.75">
      <c r="B210" s="83"/>
    </row>
    <row r="211" s="126" customFormat="1" ht="18.75">
      <c r="B211" s="83"/>
    </row>
    <row r="212" s="126" customFormat="1" ht="18.75">
      <c r="B212" s="83"/>
    </row>
    <row r="213" s="126" customFormat="1" ht="18.75">
      <c r="B213" s="83"/>
    </row>
    <row r="214" s="126" customFormat="1" ht="18.75">
      <c r="B214" s="83"/>
    </row>
    <row r="215" s="126" customFormat="1" ht="18.75">
      <c r="B215" s="83"/>
    </row>
    <row r="216" s="126" customFormat="1" ht="18.75">
      <c r="B216" s="83"/>
    </row>
    <row r="217" s="126" customFormat="1" ht="18.75">
      <c r="B217" s="83"/>
    </row>
    <row r="218" s="126" customFormat="1" ht="18.75">
      <c r="B218" s="83"/>
    </row>
    <row r="219" s="126" customFormat="1" ht="18.75">
      <c r="B219" s="83"/>
    </row>
    <row r="220" s="126" customFormat="1" ht="18.75">
      <c r="B220" s="83"/>
    </row>
    <row r="221" s="126" customFormat="1" ht="18.75">
      <c r="B221" s="83"/>
    </row>
    <row r="222" s="126" customFormat="1" ht="18.75">
      <c r="B222" s="83"/>
    </row>
    <row r="223" s="126" customFormat="1" ht="18.75">
      <c r="B223" s="83"/>
    </row>
    <row r="224" s="126" customFormat="1" ht="18.75">
      <c r="B224" s="83"/>
    </row>
    <row r="225" s="126" customFormat="1" ht="18.75">
      <c r="B225" s="83"/>
    </row>
    <row r="226" s="126" customFormat="1" ht="18.75">
      <c r="B226" s="83"/>
    </row>
    <row r="227" s="126" customFormat="1" ht="18.75">
      <c r="B227" s="83"/>
    </row>
    <row r="228" s="126" customFormat="1" ht="18.75">
      <c r="B228" s="83"/>
    </row>
    <row r="229" s="126" customFormat="1" ht="18.75">
      <c r="B229" s="83"/>
    </row>
    <row r="230" s="126" customFormat="1" ht="18.75">
      <c r="B230" s="83"/>
    </row>
    <row r="231" s="126" customFormat="1" ht="18.75">
      <c r="B231" s="83"/>
    </row>
    <row r="232" s="126" customFormat="1" ht="18.75">
      <c r="B232" s="83"/>
    </row>
    <row r="233" s="126" customFormat="1" ht="18.75">
      <c r="B233" s="83"/>
    </row>
    <row r="234" s="126" customFormat="1" ht="18.75">
      <c r="B234" s="83"/>
    </row>
    <row r="235" s="126" customFormat="1" ht="18.75">
      <c r="B235" s="83"/>
    </row>
    <row r="236" s="126" customFormat="1" ht="18.75">
      <c r="B236" s="83"/>
    </row>
    <row r="237" s="126" customFormat="1" ht="18.75">
      <c r="B237" s="83"/>
    </row>
    <row r="238" s="126" customFormat="1" ht="18.75">
      <c r="B238" s="83"/>
    </row>
    <row r="239" s="126" customFormat="1" ht="18.75">
      <c r="B239" s="83"/>
    </row>
    <row r="240" s="126" customFormat="1" ht="18.75">
      <c r="B240" s="83"/>
    </row>
    <row r="241" s="126" customFormat="1" ht="18.75">
      <c r="B241" s="83"/>
    </row>
    <row r="242" s="126" customFormat="1" ht="18.75">
      <c r="B242" s="83"/>
    </row>
    <row r="243" s="126" customFormat="1" ht="18.75">
      <c r="B243" s="83"/>
    </row>
    <row r="244" s="126" customFormat="1" ht="18.75">
      <c r="B244" s="83"/>
    </row>
    <row r="245" s="126" customFormat="1" ht="18.75">
      <c r="B245" s="83"/>
    </row>
    <row r="246" s="126" customFormat="1" ht="18.75">
      <c r="B246" s="83"/>
    </row>
    <row r="247" s="126" customFormat="1" ht="18.75">
      <c r="B247" s="83"/>
    </row>
    <row r="248" s="126" customFormat="1" ht="18.75">
      <c r="B248" s="83"/>
    </row>
    <row r="249" s="126" customFormat="1" ht="18.75">
      <c r="B249" s="83"/>
    </row>
    <row r="250" s="126" customFormat="1" ht="18.75">
      <c r="B250" s="83"/>
    </row>
    <row r="251" s="126" customFormat="1" ht="18.75">
      <c r="B251" s="83"/>
    </row>
    <row r="252" s="126" customFormat="1" ht="18.75">
      <c r="B252" s="83"/>
    </row>
    <row r="253" s="126" customFormat="1" ht="18.75">
      <c r="B253" s="83"/>
    </row>
    <row r="254" s="126" customFormat="1" ht="18.75">
      <c r="B254" s="83"/>
    </row>
    <row r="255" s="126" customFormat="1" ht="18.75">
      <c r="B255" s="83"/>
    </row>
    <row r="256" s="126" customFormat="1" ht="18.75">
      <c r="B256" s="83"/>
    </row>
    <row r="257" s="126" customFormat="1" ht="18.75">
      <c r="B257" s="83"/>
    </row>
    <row r="258" s="126" customFormat="1" ht="18.75">
      <c r="B258" s="83"/>
    </row>
    <row r="259" s="126" customFormat="1" ht="18.75">
      <c r="B259" s="83"/>
    </row>
    <row r="260" s="126" customFormat="1" ht="18.75">
      <c r="B260" s="83"/>
    </row>
    <row r="261" s="126" customFormat="1" ht="18.75">
      <c r="B261" s="83"/>
    </row>
    <row r="262" s="126" customFormat="1" ht="18.75">
      <c r="B262" s="83"/>
    </row>
    <row r="263" s="126" customFormat="1" ht="18.75">
      <c r="B263" s="83"/>
    </row>
    <row r="264" s="126" customFormat="1" ht="18.75">
      <c r="B264" s="83"/>
    </row>
    <row r="265" s="126" customFormat="1" ht="18.75">
      <c r="B265" s="83"/>
    </row>
    <row r="266" s="126" customFormat="1" ht="18.75">
      <c r="B266" s="83"/>
    </row>
    <row r="267" s="126" customFormat="1" ht="18.75">
      <c r="B267" s="83"/>
    </row>
    <row r="268" s="126" customFormat="1" ht="18.75">
      <c r="B268" s="83"/>
    </row>
    <row r="269" s="126" customFormat="1" ht="18.75">
      <c r="B269" s="83"/>
    </row>
    <row r="270" s="126" customFormat="1" ht="18.75">
      <c r="B270" s="83"/>
    </row>
    <row r="271" s="126" customFormat="1" ht="18.75">
      <c r="B271" s="83"/>
    </row>
    <row r="272" s="126" customFormat="1" ht="18.75">
      <c r="B272" s="83"/>
    </row>
    <row r="273" s="126" customFormat="1" ht="18.75">
      <c r="B273" s="83"/>
    </row>
    <row r="274" s="126" customFormat="1" ht="18.75">
      <c r="B274" s="83"/>
    </row>
    <row r="275" s="126" customFormat="1" ht="18.75">
      <c r="B275" s="83"/>
    </row>
    <row r="276" s="126" customFormat="1" ht="18.75">
      <c r="B276" s="83"/>
    </row>
    <row r="277" s="126" customFormat="1" ht="18.75">
      <c r="B277" s="83"/>
    </row>
    <row r="278" s="126" customFormat="1" ht="18.75">
      <c r="B278" s="83"/>
    </row>
    <row r="279" s="126" customFormat="1" ht="18.75">
      <c r="B279" s="83"/>
    </row>
    <row r="280" s="126" customFormat="1" ht="18.75">
      <c r="B280" s="83"/>
    </row>
    <row r="281" s="126" customFormat="1" ht="18.75">
      <c r="B281" s="83"/>
    </row>
    <row r="282" s="126" customFormat="1" ht="18.75">
      <c r="B282" s="83"/>
    </row>
    <row r="283" s="126" customFormat="1" ht="18.75">
      <c r="B283" s="83"/>
    </row>
    <row r="284" s="126" customFormat="1" ht="18.75">
      <c r="B284" s="83"/>
    </row>
    <row r="285" s="126" customFormat="1" ht="18.75">
      <c r="B285" s="83"/>
    </row>
    <row r="286" s="126" customFormat="1" ht="18.75">
      <c r="B286" s="83"/>
    </row>
    <row r="287" s="126" customFormat="1" ht="18.75">
      <c r="B287" s="83"/>
    </row>
    <row r="288" s="126" customFormat="1" ht="18.75">
      <c r="B288" s="83"/>
    </row>
    <row r="289" s="126" customFormat="1" ht="18.75">
      <c r="B289" s="83"/>
    </row>
    <row r="290" s="126" customFormat="1" ht="18.75">
      <c r="B290" s="83"/>
    </row>
    <row r="291" s="126" customFormat="1" ht="18.75">
      <c r="B291" s="83"/>
    </row>
    <row r="292" s="126" customFormat="1" ht="18.75">
      <c r="B292" s="83"/>
    </row>
    <row r="293" s="126" customFormat="1" ht="18.75">
      <c r="B293" s="83"/>
    </row>
    <row r="294" s="126" customFormat="1" ht="18.75">
      <c r="B294" s="83"/>
    </row>
    <row r="295" s="126" customFormat="1" ht="18.75">
      <c r="B295" s="83"/>
    </row>
    <row r="296" s="126" customFormat="1" ht="18.75">
      <c r="B296" s="83"/>
    </row>
    <row r="297" s="126" customFormat="1" ht="18.75">
      <c r="B297" s="83"/>
    </row>
    <row r="298" s="126" customFormat="1" ht="18.75">
      <c r="B298" s="83"/>
    </row>
    <row r="299" s="126" customFormat="1" ht="18.75">
      <c r="B299" s="83"/>
    </row>
    <row r="300" s="126" customFormat="1" ht="18.75">
      <c r="B300" s="83"/>
    </row>
    <row r="301" s="126" customFormat="1" ht="18.75">
      <c r="B301" s="83"/>
    </row>
    <row r="302" s="126" customFormat="1" ht="18.75">
      <c r="B302" s="83"/>
    </row>
    <row r="303" s="126" customFormat="1" ht="18.75">
      <c r="B303" s="83"/>
    </row>
    <row r="304" s="126" customFormat="1" ht="18.75">
      <c r="B304" s="83"/>
    </row>
    <row r="305" s="126" customFormat="1" ht="18.75">
      <c r="B305" s="83"/>
    </row>
    <row r="306" s="126" customFormat="1" ht="18.75">
      <c r="B306" s="83"/>
    </row>
    <row r="307" s="126" customFormat="1" ht="18.75">
      <c r="B307" s="83"/>
    </row>
    <row r="308" s="126" customFormat="1" ht="18.75">
      <c r="B308" s="83"/>
    </row>
    <row r="309" s="126" customFormat="1" ht="18.75">
      <c r="B309" s="83"/>
    </row>
    <row r="310" s="126" customFormat="1" ht="18.75">
      <c r="B310" s="83"/>
    </row>
    <row r="311" s="126" customFormat="1" ht="18.75">
      <c r="B311" s="83"/>
    </row>
    <row r="312" s="126" customFormat="1" ht="18.75">
      <c r="B312" s="83"/>
    </row>
    <row r="313" s="126" customFormat="1" ht="18.75">
      <c r="B313" s="83"/>
    </row>
    <row r="314" s="126" customFormat="1" ht="18.75">
      <c r="B314" s="83"/>
    </row>
    <row r="315" s="126" customFormat="1" ht="18.75">
      <c r="B315" s="83"/>
    </row>
    <row r="316" s="126" customFormat="1" ht="18.75">
      <c r="B316" s="83"/>
    </row>
    <row r="317" s="126" customFormat="1" ht="18.75">
      <c r="B317" s="83"/>
    </row>
    <row r="318" s="126" customFormat="1" ht="18.75">
      <c r="B318" s="83"/>
    </row>
    <row r="319" s="126" customFormat="1" ht="18.75">
      <c r="B319" s="83"/>
    </row>
    <row r="320" s="126" customFormat="1" ht="18.75">
      <c r="B320" s="83"/>
    </row>
    <row r="321" s="126" customFormat="1" ht="18.75">
      <c r="B321" s="83"/>
    </row>
    <row r="322" s="126" customFormat="1" ht="18.75">
      <c r="B322" s="83"/>
    </row>
    <row r="323" s="126" customFormat="1" ht="18.75">
      <c r="B323" s="83"/>
    </row>
    <row r="324" s="126" customFormat="1" ht="18.75">
      <c r="B324" s="83"/>
    </row>
    <row r="325" s="126" customFormat="1" ht="18.75">
      <c r="B325" s="83"/>
    </row>
    <row r="326" s="126" customFormat="1" ht="18.75">
      <c r="B326" s="83"/>
    </row>
    <row r="327" s="126" customFormat="1" ht="18.75">
      <c r="B327" s="83"/>
    </row>
    <row r="328" s="126" customFormat="1" ht="18.75">
      <c r="B328" s="83"/>
    </row>
    <row r="329" s="126" customFormat="1" ht="18.75">
      <c r="B329" s="83"/>
    </row>
    <row r="330" s="126" customFormat="1" ht="18.75">
      <c r="B330" s="83"/>
    </row>
    <row r="331" s="126" customFormat="1" ht="18.75">
      <c r="B331" s="83"/>
    </row>
    <row r="332" s="126" customFormat="1" ht="18.75">
      <c r="B332" s="83"/>
    </row>
    <row r="333" s="126" customFormat="1" ht="18.75">
      <c r="B333" s="83"/>
    </row>
    <row r="334" s="126" customFormat="1" ht="18.75">
      <c r="B334" s="83"/>
    </row>
    <row r="335" s="126" customFormat="1" ht="18.75">
      <c r="B335" s="83"/>
    </row>
    <row r="336" s="126" customFormat="1" ht="18.75">
      <c r="B336" s="83"/>
    </row>
    <row r="337" s="126" customFormat="1" ht="18.75">
      <c r="B337" s="83"/>
    </row>
    <row r="338" s="126" customFormat="1" ht="18.75">
      <c r="B338" s="83"/>
    </row>
    <row r="339" s="126" customFormat="1" ht="18.75">
      <c r="B339" s="83"/>
    </row>
    <row r="340" s="126" customFormat="1" ht="18.75">
      <c r="B340" s="83"/>
    </row>
    <row r="341" s="126" customFormat="1" ht="18.75">
      <c r="B341" s="83"/>
    </row>
    <row r="342" s="126" customFormat="1" ht="18.75">
      <c r="B342" s="83"/>
    </row>
    <row r="343" s="126" customFormat="1" ht="18.75">
      <c r="B343" s="83"/>
    </row>
    <row r="344" s="126" customFormat="1" ht="18.75">
      <c r="B344" s="83"/>
    </row>
    <row r="345" s="126" customFormat="1" ht="18.75">
      <c r="B345" s="83"/>
    </row>
    <row r="346" s="126" customFormat="1" ht="18.75">
      <c r="B346" s="83"/>
    </row>
    <row r="347" s="126" customFormat="1" ht="18.75">
      <c r="B347" s="83"/>
    </row>
    <row r="348" s="126" customFormat="1" ht="18.75">
      <c r="B348" s="83"/>
    </row>
    <row r="349" s="126" customFormat="1" ht="18.75">
      <c r="B349" s="83"/>
    </row>
    <row r="350" s="126" customFormat="1" ht="18.75">
      <c r="B350" s="83"/>
    </row>
    <row r="351" s="126" customFormat="1" ht="18.75">
      <c r="B351" s="83"/>
    </row>
    <row r="352" s="126" customFormat="1" ht="18.75">
      <c r="B352" s="83"/>
    </row>
    <row r="353" s="126" customFormat="1" ht="18.75">
      <c r="B353" s="83"/>
    </row>
    <row r="354" s="126" customFormat="1" ht="18.75">
      <c r="B354" s="83"/>
    </row>
    <row r="355" s="126" customFormat="1" ht="18.75">
      <c r="B355" s="83"/>
    </row>
    <row r="356" s="126" customFormat="1" ht="18.75">
      <c r="B356" s="83"/>
    </row>
    <row r="357" s="126" customFormat="1" ht="18.75">
      <c r="B357" s="83"/>
    </row>
    <row r="358" s="126" customFormat="1" ht="18.75">
      <c r="B358" s="83"/>
    </row>
    <row r="359" s="126" customFormat="1" ht="18.75">
      <c r="B359" s="83"/>
    </row>
    <row r="360" s="126" customFormat="1" ht="18.75">
      <c r="B360" s="83"/>
    </row>
    <row r="361" s="126" customFormat="1" ht="18.75">
      <c r="B361" s="83"/>
    </row>
    <row r="362" s="126" customFormat="1" ht="18.75">
      <c r="B362" s="83"/>
    </row>
    <row r="363" s="126" customFormat="1" ht="18.75">
      <c r="B363" s="83"/>
    </row>
    <row r="364" s="126" customFormat="1" ht="18.75">
      <c r="B364" s="83"/>
    </row>
    <row r="365" s="126" customFormat="1" ht="18.75">
      <c r="B365" s="83"/>
    </row>
    <row r="366" s="126" customFormat="1" ht="18.75">
      <c r="B366" s="83"/>
    </row>
    <row r="367" s="126" customFormat="1" ht="18.75">
      <c r="B367" s="83"/>
    </row>
    <row r="368" s="126" customFormat="1" ht="18.75">
      <c r="B368" s="83"/>
    </row>
    <row r="369" s="126" customFormat="1" ht="18.75">
      <c r="B369" s="83"/>
    </row>
    <row r="370" s="126" customFormat="1" ht="18.75">
      <c r="B370" s="83"/>
    </row>
    <row r="371" s="126" customFormat="1" ht="18.75">
      <c r="B371" s="83"/>
    </row>
    <row r="372" s="126" customFormat="1" ht="18.75">
      <c r="B372" s="83"/>
    </row>
    <row r="373" s="126" customFormat="1" ht="18.75">
      <c r="B373" s="83"/>
    </row>
    <row r="374" s="126" customFormat="1" ht="18.75">
      <c r="B374" s="83"/>
    </row>
    <row r="375" s="126" customFormat="1" ht="18.75">
      <c r="B375" s="83"/>
    </row>
    <row r="376" s="126" customFormat="1" ht="18.75">
      <c r="B376" s="83"/>
    </row>
    <row r="377" s="126" customFormat="1" ht="18.75">
      <c r="B377" s="83"/>
    </row>
    <row r="378" s="126" customFormat="1" ht="18.75">
      <c r="B378" s="83"/>
    </row>
    <row r="379" s="126" customFormat="1" ht="18.75">
      <c r="B379" s="83"/>
    </row>
    <row r="380" s="126" customFormat="1" ht="18.75">
      <c r="B380" s="83"/>
    </row>
    <row r="381" s="126" customFormat="1" ht="18.75">
      <c r="B381" s="83"/>
    </row>
    <row r="382" s="126" customFormat="1" ht="18.75">
      <c r="B382" s="83"/>
    </row>
    <row r="383" s="126" customFormat="1" ht="18.75">
      <c r="B383" s="83"/>
    </row>
    <row r="384" s="126" customFormat="1" ht="18.75">
      <c r="B384" s="83"/>
    </row>
    <row r="385" s="126" customFormat="1" ht="18.75">
      <c r="B385" s="83"/>
    </row>
    <row r="386" s="126" customFormat="1" ht="18.75">
      <c r="B386" s="83"/>
    </row>
    <row r="387" s="126" customFormat="1" ht="18.75">
      <c r="B387" s="83"/>
    </row>
    <row r="388" s="126" customFormat="1" ht="18.75">
      <c r="B388" s="83"/>
    </row>
    <row r="389" s="126" customFormat="1" ht="18.75">
      <c r="B389" s="83"/>
    </row>
    <row r="390" s="126" customFormat="1" ht="18.75">
      <c r="B390" s="83"/>
    </row>
    <row r="391" s="126" customFormat="1" ht="18.75">
      <c r="B391" s="83"/>
    </row>
    <row r="392" s="126" customFormat="1" ht="18.75">
      <c r="B392" s="83"/>
    </row>
    <row r="393" s="126" customFormat="1" ht="18.75">
      <c r="B393" s="83"/>
    </row>
    <row r="394" s="126" customFormat="1" ht="18.75">
      <c r="B394" s="83"/>
    </row>
    <row r="395" s="126" customFormat="1" ht="18.75">
      <c r="B395" s="83"/>
    </row>
    <row r="396" s="126" customFormat="1" ht="18.75">
      <c r="B396" s="83"/>
    </row>
    <row r="397" s="126" customFormat="1" ht="18.75">
      <c r="B397" s="83"/>
    </row>
    <row r="398" s="126" customFormat="1" ht="18.75">
      <c r="B398" s="83"/>
    </row>
    <row r="399" s="126" customFormat="1" ht="18.75">
      <c r="B399" s="83"/>
    </row>
    <row r="400" s="126" customFormat="1" ht="18.75">
      <c r="B400" s="83"/>
    </row>
    <row r="401" s="126" customFormat="1" ht="18.75">
      <c r="B401" s="83"/>
    </row>
    <row r="402" s="126" customFormat="1" ht="18.75">
      <c r="B402" s="83"/>
    </row>
    <row r="403" s="126" customFormat="1" ht="18.75">
      <c r="B403" s="83"/>
    </row>
    <row r="404" s="126" customFormat="1" ht="18.75">
      <c r="B404" s="83"/>
    </row>
    <row r="405" s="126" customFormat="1" ht="18.75">
      <c r="B405" s="83"/>
    </row>
    <row r="406" s="126" customFormat="1" ht="18.75">
      <c r="B406" s="83"/>
    </row>
    <row r="407" s="126" customFormat="1" ht="18.75">
      <c r="B407" s="83"/>
    </row>
    <row r="408" s="126" customFormat="1" ht="18.75">
      <c r="B408" s="83"/>
    </row>
    <row r="409" s="126" customFormat="1" ht="18.75">
      <c r="B409" s="83"/>
    </row>
    <row r="410" s="126" customFormat="1" ht="18.75">
      <c r="B410" s="83"/>
    </row>
    <row r="411" s="126" customFormat="1" ht="18.75">
      <c r="B411" s="83"/>
    </row>
    <row r="412" s="126" customFormat="1" ht="18.75">
      <c r="B412" s="83"/>
    </row>
    <row r="413" s="126" customFormat="1" ht="18.75">
      <c r="B413" s="83"/>
    </row>
    <row r="414" s="126" customFormat="1" ht="18.75">
      <c r="B414" s="83"/>
    </row>
    <row r="415" s="126" customFormat="1" ht="18.75">
      <c r="B415" s="83"/>
    </row>
    <row r="416" s="126" customFormat="1" ht="18.75">
      <c r="B416" s="83"/>
    </row>
    <row r="417" s="126" customFormat="1" ht="18.75">
      <c r="B417" s="83"/>
    </row>
    <row r="418" s="126" customFormat="1" ht="18.75">
      <c r="B418" s="83"/>
    </row>
    <row r="419" s="126" customFormat="1" ht="18.75">
      <c r="B419" s="83"/>
    </row>
    <row r="420" s="126" customFormat="1" ht="18.75">
      <c r="B420" s="83"/>
    </row>
    <row r="421" s="126" customFormat="1" ht="18.75">
      <c r="B421" s="83"/>
    </row>
    <row r="422" s="126" customFormat="1" ht="18.75">
      <c r="B422" s="83"/>
    </row>
    <row r="423" s="126" customFormat="1" ht="18.75">
      <c r="B423" s="83"/>
    </row>
    <row r="424" s="126" customFormat="1" ht="18.75">
      <c r="B424" s="83"/>
    </row>
    <row r="425" s="126" customFormat="1" ht="18.75">
      <c r="B425" s="83"/>
    </row>
    <row r="426" s="126" customFormat="1" ht="18.75">
      <c r="B426" s="83"/>
    </row>
    <row r="427" s="126" customFormat="1" ht="18.75">
      <c r="B427" s="83"/>
    </row>
    <row r="428" s="126" customFormat="1" ht="18.75">
      <c r="B428" s="83"/>
    </row>
    <row r="429" s="126" customFormat="1" ht="18.75">
      <c r="B429" s="83"/>
    </row>
  </sheetData>
  <sheetProtection/>
  <mergeCells count="18">
    <mergeCell ref="K4:K5"/>
    <mergeCell ref="L4:L5"/>
    <mergeCell ref="G4:G5"/>
    <mergeCell ref="H4:H5"/>
    <mergeCell ref="I63:J63"/>
    <mergeCell ref="A62:D62"/>
    <mergeCell ref="I4:I5"/>
    <mergeCell ref="J4:J5"/>
    <mergeCell ref="M4:M5"/>
    <mergeCell ref="I62:J62"/>
    <mergeCell ref="A2:J2"/>
    <mergeCell ref="B3:J3"/>
    <mergeCell ref="A4:A5"/>
    <mergeCell ref="B4:B5"/>
    <mergeCell ref="C4:C5"/>
    <mergeCell ref="D4:D5"/>
    <mergeCell ref="E4:E5"/>
    <mergeCell ref="F4:F5"/>
  </mergeCells>
  <printOptions/>
  <pageMargins left="0.7" right="0.7" top="0.75" bottom="0.75" header="0.3" footer="0.3"/>
  <pageSetup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Контрольно-счётная палата Краснодарского края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dc:creator>
  <cp:keywords/>
  <dc:description/>
  <cp:lastModifiedBy>Елена В. Алексеенко</cp:lastModifiedBy>
  <cp:lastPrinted>2022-05-25T14:20:31Z</cp:lastPrinted>
  <dcterms:created xsi:type="dcterms:W3CDTF">2011-07-01T06:21:33Z</dcterms:created>
  <dcterms:modified xsi:type="dcterms:W3CDTF">2022-07-15T09:55:37Z</dcterms:modified>
  <cp:category/>
  <cp:version/>
  <cp:contentType/>
  <cp:contentStatus/>
</cp:coreProperties>
</file>